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méo ADJOVI\Documents\INSAE DOCUMENTS\Extracteur\BulDoc\"/>
    </mc:Choice>
  </mc:AlternateContent>
  <bookViews>
    <workbookView xWindow="0" yWindow="0" windowWidth="15345" windowHeight="5835"/>
  </bookViews>
  <sheets>
    <sheet name="Légende" sheetId="59"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4" i="57" l="1"/>
  <c r="E164" i="57"/>
  <c r="D164" i="57"/>
  <c r="C164" i="57"/>
  <c r="B164" i="57"/>
  <c r="F164" i="55"/>
  <c r="E164" i="55"/>
  <c r="D164" i="55"/>
  <c r="C164" i="55"/>
  <c r="B164" i="55"/>
  <c r="F164" i="54"/>
  <c r="E164" i="54"/>
  <c r="D164" i="54"/>
  <c r="C164" i="54"/>
  <c r="B164" i="54"/>
  <c r="F110" i="52"/>
  <c r="E110" i="52"/>
  <c r="D110" i="52"/>
  <c r="C110" i="52"/>
  <c r="B110" i="52"/>
  <c r="F110" i="50"/>
  <c r="E110" i="50"/>
  <c r="D110" i="50"/>
  <c r="C110" i="50"/>
  <c r="B110" i="50"/>
  <c r="F110" i="49"/>
  <c r="E110" i="49"/>
  <c r="D110" i="49"/>
  <c r="C110" i="49"/>
  <c r="B110" i="49"/>
  <c r="G24" i="37"/>
  <c r="F24" i="37"/>
  <c r="E24" i="37"/>
  <c r="D24" i="37"/>
  <c r="C24" i="37"/>
  <c r="G24" i="35"/>
  <c r="F24" i="35"/>
  <c r="E24" i="35"/>
  <c r="D24" i="35"/>
  <c r="C24" i="35"/>
  <c r="G24" i="34"/>
  <c r="F24" i="34"/>
  <c r="E24" i="34"/>
  <c r="D24" i="34"/>
  <c r="C24" i="34"/>
  <c r="G21" i="32"/>
  <c r="F21" i="32"/>
  <c r="E21" i="32"/>
  <c r="D21" i="32"/>
  <c r="C21" i="32"/>
  <c r="G21" i="30"/>
  <c r="F21" i="30"/>
  <c r="E21" i="30"/>
  <c r="D21" i="30"/>
  <c r="C21" i="30"/>
  <c r="G21" i="29"/>
  <c r="F21" i="29"/>
  <c r="E21" i="29"/>
  <c r="D21" i="29"/>
  <c r="C21" i="29"/>
  <c r="G64" i="27"/>
  <c r="F64" i="27"/>
  <c r="E64" i="27"/>
  <c r="D64" i="27"/>
  <c r="C64" i="27"/>
  <c r="G64" i="25"/>
  <c r="F64" i="25"/>
  <c r="E64" i="25"/>
  <c r="D64" i="25"/>
  <c r="C64" i="25"/>
  <c r="G64" i="24"/>
  <c r="F64" i="24"/>
  <c r="E64" i="24"/>
  <c r="D64" i="24"/>
  <c r="C64" i="24"/>
  <c r="G61" i="22"/>
  <c r="F61" i="22"/>
  <c r="E61" i="22"/>
  <c r="D61" i="22"/>
  <c r="C61" i="22"/>
  <c r="G61" i="20"/>
  <c r="F61" i="20"/>
  <c r="E61" i="20"/>
  <c r="D61" i="20"/>
  <c r="C61" i="20"/>
  <c r="G61" i="19"/>
  <c r="F61" i="19"/>
  <c r="E61" i="19"/>
  <c r="D61" i="19"/>
  <c r="C61" i="19"/>
  <c r="G11" i="17"/>
  <c r="F11" i="17"/>
  <c r="E11" i="17"/>
  <c r="D11" i="17"/>
  <c r="C11" i="17"/>
  <c r="G11" i="15"/>
  <c r="F11" i="15"/>
  <c r="E11" i="15"/>
  <c r="D11" i="15"/>
  <c r="C11" i="15"/>
  <c r="G11" i="14"/>
  <c r="F11" i="14"/>
  <c r="E11" i="14"/>
  <c r="D11" i="14"/>
  <c r="C11" i="14"/>
  <c r="G12" i="12"/>
  <c r="F12" i="12"/>
  <c r="E12" i="12"/>
  <c r="D12" i="12"/>
  <c r="C12" i="12"/>
  <c r="G12" i="10"/>
  <c r="F12" i="10"/>
  <c r="E12" i="10"/>
  <c r="D12" i="10"/>
  <c r="C12" i="10"/>
  <c r="G12" i="9"/>
  <c r="F12" i="9"/>
  <c r="E12" i="9"/>
  <c r="D12" i="9"/>
  <c r="C12" i="9"/>
  <c r="D104" i="4"/>
  <c r="C104" i="4"/>
  <c r="D68" i="3"/>
  <c r="C68" i="3"/>
  <c r="E686" i="2"/>
  <c r="D686" i="2"/>
  <c r="E249" i="1"/>
  <c r="D249" i="1"/>
</calcChain>
</file>

<file path=xl/sharedStrings.xml><?xml version="1.0" encoding="utf-8"?>
<sst xmlns="http://schemas.openxmlformats.org/spreadsheetml/2006/main" count="6030" uniqueCount="2005">
  <si>
    <t>Rang</t>
  </si>
  <si>
    <t>code</t>
  </si>
  <si>
    <t>Sous-position</t>
  </si>
  <si>
    <t>valeur</t>
  </si>
  <si>
    <t>poids</t>
  </si>
  <si>
    <t>2631</t>
  </si>
  <si>
    <t>Coton (à l'exclusion des linters), non cardé ni peigné</t>
  </si>
  <si>
    <t>0577</t>
  </si>
  <si>
    <t>Fruits à coque comestibles (à l'exclusion des fruits oléagineux), frais ou secs, même sans leur coque ou décortiqués</t>
  </si>
  <si>
    <t>9710</t>
  </si>
  <si>
    <t>Or, a usage non monetaire (a l'exclusion des minerais et concentres d'or)</t>
  </si>
  <si>
    <t>4212</t>
  </si>
  <si>
    <t>Huile de coton et ses fractions</t>
  </si>
  <si>
    <t>6612</t>
  </si>
  <si>
    <t>Ciments hydrauliques (y compris les ciments non pulvérisés dits "clinkers"), même colorés</t>
  </si>
  <si>
    <t>3346</t>
  </si>
  <si>
    <t>Huiles de pétrole ou de minéraux bitumineux (à l’exclusion des huiles brutes) et préparations, n.d.a., qui contiennent en poids 70 % ou plus d’huiles de pétrole ou de minéraux bitumineux et dont ces huiles constituent l’élément de base</t>
  </si>
  <si>
    <t>6522</t>
  </si>
  <si>
    <t>Tissus de coton, écrus (autres que les tissus à point de gaze, velours, peluches, tissus bouclés et tissus de chenille)</t>
  </si>
  <si>
    <t>5429</t>
  </si>
  <si>
    <t>Médicaments, n.d.a.</t>
  </si>
  <si>
    <t>0611</t>
  </si>
  <si>
    <t>Sucres de canne ou de betterave, bruts, à l'état solide, sans addition d'aromatisants ou de colorants</t>
  </si>
  <si>
    <t>0813</t>
  </si>
  <si>
    <t>Tourteaux et autres résidus solides (à l'exception des drêches), même broyés ou agglomérés sous forme de pellets, de l'extraction de graisses ou huiles de graines oléagineuses, de fruits oléagineux ou de germes de céréales</t>
  </si>
  <si>
    <t>2222</t>
  </si>
  <si>
    <t>Fèves de soja</t>
  </si>
  <si>
    <t>7232</t>
  </si>
  <si>
    <t>Pelles mécaniques, excavateurs, chargeuses et chargeuses-pelleteuses, autopropulsés</t>
  </si>
  <si>
    <t>6761</t>
  </si>
  <si>
    <t>Fil machine en fer ou en acier</t>
  </si>
  <si>
    <t>2633</t>
  </si>
  <si>
    <t>Déchets de coton (y compris les décets de fils et les effilochés)</t>
  </si>
  <si>
    <t>2223</t>
  </si>
  <si>
    <t>Graines de coton</t>
  </si>
  <si>
    <t>4229</t>
  </si>
  <si>
    <t>Autres graisses végétales fixes, brutes, raffinées ou fractionnées, autres que douces</t>
  </si>
  <si>
    <t>6764</t>
  </si>
  <si>
    <t>Autres barres en fer ou en acier</t>
  </si>
  <si>
    <t>8939</t>
  </si>
  <si>
    <t>Articles en matières plastiques, n.d.a.</t>
  </si>
  <si>
    <t>7812</t>
  </si>
  <si>
    <t>Véhicules à moteur pour le transport des personnes, n.d.a.</t>
  </si>
  <si>
    <t>7233</t>
  </si>
  <si>
    <t>Machines et appareils de terrassement, nivellement, décapage, excavation, compactage, extraction ou forage de la terre, des minéraux ou des minerais, autopropulsés, n.d.a.</t>
  </si>
  <si>
    <t>0599</t>
  </si>
  <si>
    <t>Jus de tout autre fruit (autre qu'agrume) ou légume; mélanges de jus de fruits ou de légumes</t>
  </si>
  <si>
    <t>7929</t>
  </si>
  <si>
    <t>Parties et pièces détachées, n.d.a. (à l'exclusion des pneumatiques, des moteurs et des parties et pièces détachées électriques), des aéronefs du groupe 792</t>
  </si>
  <si>
    <t>6734</t>
  </si>
  <si>
    <t>Produits laminés plats, en fer ou en aciers non alliés, non plaqués ni revêtus, simplement laminés à froid</t>
  </si>
  <si>
    <t>6732</t>
  </si>
  <si>
    <t>Produits laminés plats, en fer ou en aciers non alliés, non plaqués ni revêtus, simplement laminés à chaud</t>
  </si>
  <si>
    <t>2731</t>
  </si>
  <si>
    <t>Pierres de taille et de construction (pierre d'échantillon), dégrossies ou simplement débitées par sciage ou autrement, en blocs ou en dalles de forme carrée ou rectangulaire</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</si>
  <si>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</si>
  <si>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</si>
  <si>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6794</t>
  </si>
  <si>
    <t>Autres tubes, tuyaux et profilés creux (soudés, rivés, agrafés ou à gords simplement rapprochés, par exemple), en fer ou en acier</t>
  </si>
  <si>
    <t>1110</t>
  </si>
  <si>
    <t>Boissons non alcooliques, n.d.a.</t>
  </si>
  <si>
    <t>2479</t>
  </si>
  <si>
    <t>Bois bruts ou équarris, n.d.a.</t>
  </si>
  <si>
    <t>7231</t>
  </si>
  <si>
    <t>Bouteurs (bulldozers), bouteurs biais (angledozers) et niveleuses, autopropulsés</t>
  </si>
  <si>
    <t>2237</t>
  </si>
  <si>
    <t>Graines et fruits oléagineux, n.d.a.</t>
  </si>
  <si>
    <t>8215</t>
  </si>
  <si>
    <t>Meubles, n.d.a., en bois</t>
  </si>
  <si>
    <t>1123</t>
  </si>
  <si>
    <t>Bières de malt (y compris l'ale, le stout et le porter)</t>
  </si>
  <si>
    <t>2882</t>
  </si>
  <si>
    <t>Autres déchets et débris de métaux communs non ferreux, n.d.a.</t>
  </si>
  <si>
    <t>2239</t>
  </si>
  <si>
    <t>Farines de graines ou de fruits oléagineux (à l'exclusion de la farine de moutarde), non déshuilées, partiellement déshuilées, ou déshuilées puis entièrement ou partiellement rehuilées avec leurs huiles initiales</t>
  </si>
  <si>
    <t>6762</t>
  </si>
  <si>
    <t>Barres (autres que le fil machine du sous-groupe 676.1), en fer ou en acier, simplement forgées, laminées ou filées à chaud; y compris celles ayant subi une torsion après laminage</t>
  </si>
  <si>
    <t>2929</t>
  </si>
  <si>
    <t>Autres matières d'origine végétale, n.d.a.</t>
  </si>
  <si>
    <t>6768</t>
  </si>
  <si>
    <t>Profilés (à l'exclusion des rails pour voies ferrées) et palplanches, en fer ou en acier</t>
  </si>
  <si>
    <t>6735</t>
  </si>
  <si>
    <t>Produits laminés plats, en fer ou en aciers non alliés, non plaqués ni revêtus, n.d.a.</t>
  </si>
  <si>
    <t>6744</t>
  </si>
  <si>
    <t>Produits laminés plats, en fer ou en aciers non alliés, plaqués, peints ou revêtus, n.d.a., d'une largeur de 600 mm ou plus</t>
  </si>
  <si>
    <t>6781</t>
  </si>
  <si>
    <t>Fils de fer ou d'aciers non alliés</t>
  </si>
  <si>
    <t>7763</t>
  </si>
  <si>
    <t>Diodes, transistors et dispositifs similaires à semi-conducteur; dispositifs photosensibles à semi-conducteur, diodes émettrices de lumière</t>
  </si>
  <si>
    <t>0989</t>
  </si>
  <si>
    <t>Préparations alimentaires, n.d.a.</t>
  </si>
  <si>
    <t>5911</t>
  </si>
  <si>
    <t>Insecticides conditionnés pour la vente au détail, à l'état de préparations ou sous forme d'articles</t>
  </si>
  <si>
    <t>4222</t>
  </si>
  <si>
    <t>Huile de palme et ses fractions</t>
  </si>
  <si>
    <t>6941</t>
  </si>
  <si>
    <t>Pointes, clous, punaises, crampons appointés, agrafes ondulées ou biseautées (autres que celles du No 895.12) et articles similaires, en fer ou acier, même avec tête en autre matière, à l’exclusion de ceux à tête de cuivre</t>
  </si>
  <si>
    <t>0567</t>
  </si>
  <si>
    <t>Préparations ou conserves de légumes, n.d.a.</t>
  </si>
  <si>
    <t>7821</t>
  </si>
  <si>
    <t>Véhicules automobiles pour le transport de marchandises</t>
  </si>
  <si>
    <t>6259</t>
  </si>
  <si>
    <t>Autres pneumatiques (y compris les pneumatiques rechapés), bandes de roulement amovibles pour pneumatiques, "flaps" et chambres à air</t>
  </si>
  <si>
    <t>8928</t>
  </si>
  <si>
    <t>Imprimés, n.d.a.</t>
  </si>
  <si>
    <t>7139</t>
  </si>
  <si>
    <t>Parties et pièces détachées, n.d.a., des moteurs à explosion ou à combustion interne, à pistons, des sous-groupes 713.2, 713.3 et 713.8</t>
  </si>
  <si>
    <t>7862</t>
  </si>
  <si>
    <t>Remorques et semi-remorques pour le transport de marchandises</t>
  </si>
  <si>
    <t>6842</t>
  </si>
  <si>
    <t>Aluminium et alliages d'aluminium, ouvrés</t>
  </si>
  <si>
    <t>0482</t>
  </si>
  <si>
    <t>Malt, même torréfié (y compris la farine de malt)</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</si>
  <si>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</si>
  <si>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</si>
  <si>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7641</t>
  </si>
  <si>
    <t>Appareils électriques pour la téléphonie ou la télégraphie par fil (y compris les appareils de télécommunication par courant porteur)</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</si>
  <si>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</si>
  <si>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</si>
  <si>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6743</t>
  </si>
  <si>
    <t>Produits laminés plats, en fer ou en aciers non alliés, peints, vernis ou revêtus de matières plastiques</t>
  </si>
  <si>
    <t>4312</t>
  </si>
  <si>
    <t>Graisses et huiles animales ou végétales et leurs fractions, partiellement ou totalement hydrogénées, intérestérifiées, réestérifiées our élaïdinisées, même raffinées, mais non autrement préparées</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</si>
  <si>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</si>
  <si>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</si>
  <si>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7331</t>
  </si>
  <si>
    <t>Machines (y compris les presses) à forger ou à estamper, moutons, marteaux-pilons et martinets pour le travail des métaux; machines (y compris les presses) à rouler, cintrer, plier, planer, cisailler, poinçonner ou gruger les métaux; presses pour le trava</t>
  </si>
  <si>
    <t>3425</t>
  </si>
  <si>
    <t>Butanes liquéfiés</t>
  </si>
  <si>
    <t>7788</t>
  </si>
  <si>
    <t>Machines et appareils électriques, n.d.a.</t>
  </si>
  <si>
    <t>7781</t>
  </si>
  <si>
    <t>Batteries et accumulateurs électriques et leurs parties et pièces détachées</t>
  </si>
  <si>
    <t>6292</t>
  </si>
  <si>
    <t>Courroies transporteuses ou de transmission, en caoutchouc vulcanisé</t>
  </si>
  <si>
    <t>8933</t>
  </si>
  <si>
    <t>Revêtements de sols, de murs ou de plafonds et articles de ménage ou de toilette, en matières plastiques</t>
  </si>
  <si>
    <t>0223</t>
  </si>
  <si>
    <t>Yoghourt, babeurre, lait et crème caillés, fermentés ou acidifiés; crème gracée</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</si>
  <si>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</si>
  <si>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</si>
  <si>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7239</t>
  </si>
  <si>
    <t>Parties et pièces détachées, n.d.a., des machines des rubriques 723 (autres que celles de la rubrique de base 723.48) et 744.3</t>
  </si>
  <si>
    <t>6742</t>
  </si>
  <si>
    <t>Produits laminés plats, en fer ou en aciers non alliés, étamés</t>
  </si>
  <si>
    <t>0819</t>
  </si>
  <si>
    <t>Déchets alimentaires et aliments préparés pour animaux, n.d.a.</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</si>
  <si>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</si>
  <si>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</si>
  <si>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2481</t>
  </si>
  <si>
    <t>Traverses en bois pour voies ferrées ou similaires</t>
  </si>
  <si>
    <t>7444</t>
  </si>
  <si>
    <t>Crics et vérins pour véhicules</t>
  </si>
  <si>
    <t>6824</t>
  </si>
  <si>
    <t>Fils de cuivre</t>
  </si>
  <si>
    <t>0579</t>
  </si>
  <si>
    <t>Fruits frais ou secs, n.d.a.</t>
  </si>
  <si>
    <t>8745</t>
  </si>
  <si>
    <t>Appareils et instruments scientifiques, de mesure et de contrôle, n.d.a.</t>
  </si>
  <si>
    <t>6414</t>
  </si>
  <si>
    <t>Papiers et cartons Kraft, non couchés ni enduits, n.d.a., en rouleaux ou en feuilles</t>
  </si>
  <si>
    <t>2221</t>
  </si>
  <si>
    <t>Arachides non grillées ni autrement cuites, même décortiquées ou concassées</t>
  </si>
  <si>
    <t>2822</t>
  </si>
  <si>
    <t>Déchets et débris d'aciers alliés</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</si>
  <si>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</si>
  <si>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</si>
  <si>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</si>
  <si>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</si>
  <si>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7443</t>
  </si>
  <si>
    <t>Bigues; grues et blondins; ponts roulants, portiques de déchargement ou de manutention, ponts-grues, chariots-cavaliers et chariots-grues</t>
  </si>
  <si>
    <t>7422</t>
  </si>
  <si>
    <t>Pompes à carburants, à huile ou à liquide de refroidissement pour moteurs à combustion interne à pistons</t>
  </si>
  <si>
    <t>6935</t>
  </si>
  <si>
    <t>Toiles métalliques (y compris les oiles continues ou sans fin), grillages et treillis en fils de fer, d'acier ou de vuivre; tôles et bandes déployées, en fer, en acier ou en cuivre</t>
  </si>
  <si>
    <t>6585</t>
  </si>
  <si>
    <t>Vitrages, rideaux et autres articles d'ameublement, n.d.a., en matières textiles</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</si>
  <si>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</si>
  <si>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</si>
  <si>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5542</t>
  </si>
  <si>
    <t>Agents de surfaces organiques (autres que les savons); préparations tensio-actives, préparations pour lessive (y compris les préparations auxiliaires de lavage) et préparations de nettoyage, même contenant du savon, n.d.a.</t>
  </si>
  <si>
    <t>7283</t>
  </si>
  <si>
    <t>Machines et appareils (autres que les machines-outils) à trier, cribler, séparer, laver, concasser, broyer, mélanger ou malaxer les terres, pierres, minerais ou autres matières minérales solides (y compris les poudres et les pâtes); machines à agglomérer,</t>
  </si>
  <si>
    <t>7339</t>
  </si>
  <si>
    <t>Autres machines-outils pour le travail des métaux, des carbures métalliques frittés ou des cermets, travaillant sans enlèvement de matière</t>
  </si>
  <si>
    <t>5812</t>
  </si>
  <si>
    <t>Tubes et tuyaux rigides</t>
  </si>
  <si>
    <t>5816</t>
  </si>
  <si>
    <t>Autres tubes et tuyaux</t>
  </si>
  <si>
    <t>7491</t>
  </si>
  <si>
    <t>Châssis de fonderie; plaques de fond pour moules; modèles pour moules; moules pour les métaux (autres que les lingotières), les carbures métalliques, le verre, les matières minérales, le caoutchouc ou les matières plastiques</t>
  </si>
  <si>
    <t>8483</t>
  </si>
  <si>
    <t>Vêtements, accessoires du vêtement (à l'exclusion des coiffures) et autres articles en pelleteries; pelleteries factices et articles en pelleteries factices</t>
  </si>
  <si>
    <t>4211</t>
  </si>
  <si>
    <t>Huile de soja et ses fractions</t>
  </si>
  <si>
    <t>4224</t>
  </si>
  <si>
    <t>Huiles de palmiste ou de babassu et leurs fractions</t>
  </si>
  <si>
    <t>7427</t>
  </si>
  <si>
    <t>Pompes pour liquides, n.d.a. et élévateurs à liquides</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</si>
  <si>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</si>
  <si>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</si>
  <si>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6996</t>
  </si>
  <si>
    <t>Ouvrages en fonte, fer ou acier, n.d.a.</t>
  </si>
  <si>
    <t>7431</t>
  </si>
  <si>
    <t>Pompes à l'air ou à vide, compresseurs d'air ou d'autres gaz, hottes aspirantes à extraction ou à recyclage (autres que les hottes à usage domestique) à ventilateur incorporé</t>
  </si>
  <si>
    <t>6741</t>
  </si>
  <si>
    <t>Produits laminés plats, en fer ou en aciers non alliés, zingués</t>
  </si>
  <si>
    <t>0548</t>
  </si>
  <si>
    <t>Produits végétaux, racines et tubercules principalement destinés à l'alimentation humaine, n.d.a., frais ou séchés</t>
  </si>
  <si>
    <t>5988</t>
  </si>
  <si>
    <t>Catalyseurs et préparations catalytiques, n.d.a.</t>
  </si>
  <si>
    <t>7165</t>
  </si>
  <si>
    <t>Groupes électrogènes</t>
  </si>
  <si>
    <t>7189</t>
  </si>
  <si>
    <t>Moteurs et machines motrices, n.d.a. (moteurs éoliens, moteurs à air chaud, par exemple); parties et pièces détachées de ces moteurs et machines motrices, et des moteurs à réaction de la position 714.49</t>
  </si>
  <si>
    <t>6523</t>
  </si>
  <si>
    <t>Autres tissus, contenant au moins 85 p. 100 en poids de coton, blanchis, teints, imprimés ou autrement traités, d'un poids n'excédant pas 200 g/m2</t>
  </si>
  <si>
    <t>6421</t>
  </si>
  <si>
    <t>Boîtes, sacs, pochettes, cornets et autres emballages en papier, carton, ouate de cellulose ou nappes de fibres de cellulose; cartonnages de bureau, de magasin ou similaires</t>
  </si>
  <si>
    <t>3354</t>
  </si>
  <si>
    <t>Bitume de pétrole, coke de pétrole et mélanges bitumineux, n.d.a.</t>
  </si>
  <si>
    <t>8519</t>
  </si>
  <si>
    <t>Parties de chaussures (y compris dessus attachés ou non à une semelle intérieure) ; semelles intérieures amovibles, talonnettes et articles similaires amovibles ; guêtres, jambières et articles similaires, et leurs parties</t>
  </si>
  <si>
    <t>0542</t>
  </si>
  <si>
    <t>Légumes à cosse secs écossés, même décortiqués ou cassés</t>
  </si>
  <si>
    <t>2892</t>
  </si>
  <si>
    <t>Déchets et débris de métaux précieux (à l'exclusion de l'or) ou de plaqué ou doublé de étaux précieux (à l'exclusion de l'or)</t>
  </si>
  <si>
    <t>0812</t>
  </si>
  <si>
    <t>Sons, remoulages et  autres résidus, même agglomérés sous forme de pellets, du criblage, de la mouture ou d'autres traitements des céréales ou des légumineuses</t>
  </si>
  <si>
    <t>7512</t>
  </si>
  <si>
    <t>Machines à calculer; machines comptables, caisses enregistreuses, machines à affranchir, à établir les tickets et machines similaires, comportant un dispositif de calcul</t>
  </si>
  <si>
    <t>2119</t>
  </si>
  <si>
    <t>Cuirs et peaux, n.d.a.; déchets de cuir et cuirs usagés</t>
  </si>
  <si>
    <t>0564</t>
  </si>
  <si>
    <t>Farines, semoules et flocons de pommes de terre, de fruits et de légumes, n.d.a. (y compris le agou et le tapioca)</t>
  </si>
  <si>
    <t>2690</t>
  </si>
  <si>
    <t>Friperie, drilles et chiffons</t>
  </si>
  <si>
    <t>8459</t>
  </si>
  <si>
    <t>Autres vêtements en bonneterie</t>
  </si>
  <si>
    <t>8513</t>
  </si>
  <si>
    <t>Chaussures, n.d.a., à semelles extérieures et dessus en caoutchouc ou en matière plastique</t>
  </si>
  <si>
    <t>6997</t>
  </si>
  <si>
    <t>Ouvrages, n.d.a., en cuivre, nickel, aluminium, plomb, zinc et étain</t>
  </si>
  <si>
    <t>7523</t>
  </si>
  <si>
    <t>Unités de traitement numérique présentées ou non avec le reste d'un système pouvant comporter, sous une même enveloppe, un ou deux des éléments suivants : unité de mémoire, dispositif d'entrée, dispositif de sortie</t>
  </si>
  <si>
    <t>6954</t>
  </si>
  <si>
    <t>Outils et outillage à main (y compris les diamants de vitriers), n.d.a.; lampes à souder; étaux, serre-joints et similaires (autres que ceux constituants des accessoires ou des parties de machines-outils); enclumes; forges portatives; meules avec bâtis, à</t>
  </si>
  <si>
    <t>8469</t>
  </si>
  <si>
    <t>Autres accessoires du vêtement confectionnés; parties de vêtements ou d'accessoires du vêtement</t>
  </si>
  <si>
    <t>8931</t>
  </si>
  <si>
    <t>Articles de transport ou d'emballage, en matières plastiques; bouchons, couvercles, capsules et autres dispositifs de fermeture, en matières plastiques</t>
  </si>
  <si>
    <t>0591</t>
  </si>
  <si>
    <t>Jus d'orange</t>
  </si>
  <si>
    <t>8741</t>
  </si>
  <si>
    <t>Boussoles; autres instruments et appareils de navigation, de géodésie, de topographie, d'arpentage, de nivellement, de photogrammétrie, d'hydrographie, d'océanographie, d'hydrologie, de météorologie ou de géophysique, télémètres</t>
  </si>
  <si>
    <t>0752</t>
  </si>
  <si>
    <t>Epices (à l'exception des poivres et piments)</t>
  </si>
  <si>
    <t>2821</t>
  </si>
  <si>
    <t>Déchets et débris de fonte</t>
  </si>
  <si>
    <t>5817</t>
  </si>
  <si>
    <t>Accessoires pour tubes et tuyaux, en matières plastiques (joints, coudes, raccords, p. Ex.)</t>
  </si>
  <si>
    <t>2475</t>
  </si>
  <si>
    <t>Bois autres que de conifères, bruts (même écorcés ou désaubiérés) ou équarris, mais non traités à la peinture, à la teinture ou avec d'autres agents de conservation</t>
  </si>
  <si>
    <t>8452</t>
  </si>
  <si>
    <t>Vêtements confectionnés en tissus des rubriques 657.1, 657.2, 657.32, 675.33 ou 657.34</t>
  </si>
  <si>
    <t>6974</t>
  </si>
  <si>
    <t>Articles de mènage ou d'économie domestique et leurs parties, n.d.a., en fonte, fer, acier, cuivre ou aluminium; paille de fer ou d'acier; éponges, torchons, gants et articles similaires pour le récurage, le polissage ou usages analogues, en fer, en acier</t>
  </si>
  <si>
    <t>5226</t>
  </si>
  <si>
    <t>Autres bases inorganiques et oxydes, hydroxydes et peroxydes métalliques</t>
  </si>
  <si>
    <t>7648</t>
  </si>
  <si>
    <t>Equipement de télécommunication, n.d.a.</t>
  </si>
  <si>
    <t>0459</t>
  </si>
  <si>
    <t>Sarrasin, millet, alpiste et autres céréales, non moulus, n.d.a.</t>
  </si>
  <si>
    <t>2511</t>
  </si>
  <si>
    <t>Déchets et rebuts de papier ou de carton</t>
  </si>
  <si>
    <t>5222</t>
  </si>
  <si>
    <t>Autres éléments chimiques</t>
  </si>
  <si>
    <t>2484</t>
  </si>
  <si>
    <t>Bois autres que de conifères, sciés ou désossés longitudinalement, tranchés ou déroulés, même rabotés, poncés ou collés par jointure digitale, d'une épaisseur excédant 6 mm</t>
  </si>
  <si>
    <t>0981</t>
  </si>
  <si>
    <t>Préparations alimentaires homogénéisées</t>
  </si>
  <si>
    <t>2783</t>
  </si>
  <si>
    <t>Chlorure de sodium pur et sel commun (y compris le sel préparé pour la table et le sel dénaturé), même en solution aqueuse ou additionnés d'hydrofuges; eau de mer</t>
  </si>
  <si>
    <t>8722</t>
  </si>
  <si>
    <t>Instruments et appareils pour la médecine, la chirurgie ou l'art vétérinaire (y compris les appareils pour tests visuels, mais à l'exclusion des instruments et appareils d'électrodiagnostic et de radiologie)</t>
  </si>
  <si>
    <t>8415</t>
  </si>
  <si>
    <t>Chemises et chemisettes</t>
  </si>
  <si>
    <t>0249</t>
  </si>
  <si>
    <t>Autres fromates et caillebotte</t>
  </si>
  <si>
    <t>0371</t>
  </si>
  <si>
    <t>Préparations ou conserves de poisson, n.d.a.; caviar et ses succédanés, préparés à partir d'oeufs de poisson</t>
  </si>
  <si>
    <t>5799</t>
  </si>
  <si>
    <t>Déchets, rognures et débris d'autres matières plastiques</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</si>
  <si>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</si>
  <si>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</si>
  <si>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6429</t>
  </si>
  <si>
    <t>Ouvrages en pâte à papier, papier, carton ou ouate de cellulose, n.d.a.</t>
  </si>
  <si>
    <t>8217</t>
  </si>
  <si>
    <t>Meubles, n.d.a., en autres matières</t>
  </si>
  <si>
    <t>6117</t>
  </si>
  <si>
    <t>Peaux épilées d'autres animaux (autres que celles du sous-groupe 611.8)</t>
  </si>
  <si>
    <t>0174</t>
  </si>
  <si>
    <t>Viandes et abats (à l'exception des foies) de volailles du No 001.4, préparées ou en conserve, n.d.a.</t>
  </si>
  <si>
    <t>8414</t>
  </si>
  <si>
    <t>Pantalons, salopettes, culottes et shorts pour hommes ou garçons, en matières textiles autres que de bonneterie</t>
  </si>
  <si>
    <t>0361</t>
  </si>
  <si>
    <t>Crustacés congelés</t>
  </si>
  <si>
    <t>6995</t>
  </si>
  <si>
    <t>Articles divers en métaux communs</t>
  </si>
  <si>
    <t>2450</t>
  </si>
  <si>
    <t>Bois de chauffage (à l'exclusion des déchets de bois) et charbon de bois</t>
  </si>
  <si>
    <t>8110</t>
  </si>
  <si>
    <t>Constructions préfabriquées</t>
  </si>
  <si>
    <t>8131</t>
  </si>
  <si>
    <t>Appareils d'éclairage (y compris les projecteurs), n.d.a.</t>
  </si>
  <si>
    <t>2823</t>
  </si>
  <si>
    <t>Autres déchets et débris ferreux</t>
  </si>
  <si>
    <t>7138</t>
  </si>
  <si>
    <t>Moteurs à expoision ou à combustion interne, à pistons, n.d.a.</t>
  </si>
  <si>
    <t>6956</t>
  </si>
  <si>
    <t>Couteaux et lames tranchantes, pour machines ou pour appareils mécaniques; outils interchangeables pour machines-outils et pour outillage à main; plaquettes, baguettes, pointes et objets similaires pour outils</t>
  </si>
  <si>
    <t>8963</t>
  </si>
  <si>
    <t>Productions originales de l’art statuaire ou de la sculpture, en toute matière</t>
  </si>
  <si>
    <t>8961</t>
  </si>
  <si>
    <t>Tableaux, peintures et dessins, faits entièrement à la main (à l'exclusion des dessins de la position 892.82 et des articles manufacturés décorés à la main); collages et tableautins similaires</t>
  </si>
  <si>
    <t>8921</t>
  </si>
  <si>
    <t>Livres, brochures, ouvrages cartographiques et globes, imprimés (ne contenant pas de publicité)</t>
  </si>
  <si>
    <t>7868</t>
  </si>
  <si>
    <t>Autres véhicules non automobiles, et parties et pièces détachées, de remorques, semi-remorques et véhicules non automobiles</t>
  </si>
  <si>
    <t>0129</t>
  </si>
  <si>
    <t>Autres viandes et abats comestibles, frais, réfrigérés ou congelés, n.d.a.</t>
  </si>
  <si>
    <t>8932</t>
  </si>
  <si>
    <t>Articles d'équipement pour la construction, en matières plastiques</t>
  </si>
  <si>
    <t>7599</t>
  </si>
  <si>
    <t>Parties, pièces détachées et accessoires (autres que les coffrets, housses et similaires) reconnaissables comme étant exclusivement ou principalement destinés aux machines et appareils des rubriques 751.1, 751.2, 751.9 et 752</t>
  </si>
  <si>
    <t>6651</t>
  </si>
  <si>
    <t>Récipients de transport ou d'emballage, en verre; bouchons, couvercles et autres dispositifs de fermeture, en verre; ampoules en verre pour récipients isothermiques, dont l'isolation est assurée par le vide</t>
  </si>
  <si>
    <t>8448</t>
  </si>
  <si>
    <t>Combinaisons ou fonds de robes, jupons, slips, chemises de nuit, pyjamas, deshabillés, peignoirs de bain, robes de chambre et articles similaires</t>
  </si>
  <si>
    <t>8724</t>
  </si>
  <si>
    <t>Mobilier pour la médecine, la chirurgie, l’art dentaire ou l’art vétérinaire (tables d’opération, tables d’examen, lits à mécanisme pour usages cliniques, fauteuils de dentistes, p. Ex.) ; fauteuils pour salons de coiffure et fauteuils similaires, avec di</t>
  </si>
  <si>
    <t>8959</t>
  </si>
  <si>
    <t>Autres articles de papeterie et fournitures de bureau</t>
  </si>
  <si>
    <t>0019</t>
  </si>
  <si>
    <t>Animaux vivants, n.d.a.</t>
  </si>
  <si>
    <t>7219</t>
  </si>
  <si>
    <t>Machines, appareils et engins pour l'agriculture, l'horticulture, la sylviculture, l'aviculture ou l'apiculture, n.d.a., et leurs parties et pièces détachées, n.d.a.</t>
  </si>
  <si>
    <t>7741</t>
  </si>
  <si>
    <t>Appareils d'électrodiagnostic (autres que les appareils de radiologie)</t>
  </si>
  <si>
    <t>6589</t>
  </si>
  <si>
    <t>Articles confectionnés en matières textiles, n.d.a.</t>
  </si>
  <si>
    <t>0123</t>
  </si>
  <si>
    <t>Viandes et abats comestibles, frais, réfrigérés ou congelés, des volailles du sous-groupe 001.4</t>
  </si>
  <si>
    <t>4217</t>
  </si>
  <si>
    <t>Huile de navette, de colza ou de moutarde et leurs fractions</t>
  </si>
  <si>
    <t>8511</t>
  </si>
  <si>
    <t>Chaussures comportant à l'avant une coquille de protection en métal</t>
  </si>
  <si>
    <t>5821</t>
  </si>
  <si>
    <t>Plaques, feuilles, bandes, rubans, pellicules et autres formes plates, auto-adhésifs, en matières plastiques, même en rouleaux, autres que les revêtements de sol, de mur ou de plafond de la position 893.31</t>
  </si>
  <si>
    <t>4313</t>
  </si>
  <si>
    <t>Acides gras, huiles acides et résidus provenant du traitement des corps gras ou de cires animales ou végétales; dégras</t>
  </si>
  <si>
    <t>6565</t>
  </si>
  <si>
    <t>Broderies en pièces, en bandes ou en motifs</t>
  </si>
  <si>
    <t>0984</t>
  </si>
  <si>
    <t>Préparations pour sauces et sauces préparées; condiments et assaisonnements composés; farine de moutarde et moutarde préparée; vinaigres et succédanés de vinaigre obtenus à partir d'acide acétique</t>
  </si>
  <si>
    <t>8432</t>
  </si>
  <si>
    <t>Costumes ou complets, ensembles, vestons, pantalons, salopettes à bretelles, culottes et shorts</t>
  </si>
  <si>
    <t>7529</t>
  </si>
  <si>
    <t>Matériel de traitement de l'information, n.d.a.</t>
  </si>
  <si>
    <t>8984</t>
  </si>
  <si>
    <t>Bandes magnétiques pour l'enregistrement du son ou pour enregistrements analogues</t>
  </si>
  <si>
    <t>6978</t>
  </si>
  <si>
    <t>Articles de ménage, objets d'ornement intérieur, cardres et miroiterie, en metaux communs, n.d.a.</t>
  </si>
  <si>
    <t>8482</t>
  </si>
  <si>
    <t>Vêtements et accessoires du vêtement (y compris les gants), pour tous usages, en matières plastiques ou en caoutchouc vulcanisé non durci</t>
  </si>
  <si>
    <t>0230</t>
  </si>
  <si>
    <t>Beurre et autres matières grasses du lait</t>
  </si>
  <si>
    <t>0619</t>
  </si>
  <si>
    <t>Autres sucres (y compris le lactose, le maltose, le glucose et le fructose purs), à l'état solide; sirops de sucre sans addition d'aromatisants ou de colorants; succédanés du miel (même mélangés de miel naturel); sucres et mélasses caramélisés</t>
  </si>
  <si>
    <t>8515</t>
  </si>
  <si>
    <t>Autres chaussures, à dessus en matières textiles</t>
  </si>
  <si>
    <t>0589</t>
  </si>
  <si>
    <t>Fruits et autres parties comestibles de plantes autrement préparés ou conservés, n.d.a., avec ou sans addition de sucre ou d'édulcorants ou d'alcool</t>
  </si>
  <si>
    <t>5986</t>
  </si>
  <si>
    <t>Produits chimiques organiques, n.d.a.</t>
  </si>
  <si>
    <t>6645</t>
  </si>
  <si>
    <t>Verre dit "coulé", en plaques, feuilles ou profilés, même à couche absorbante ou réfléchissante, mais non autrement travaillé</t>
  </si>
  <si>
    <t>6584</t>
  </si>
  <si>
    <t>Linge de lit, de table, de toilette ou de cuisine</t>
  </si>
  <si>
    <t>7764</t>
  </si>
  <si>
    <t>Circuits intégrés et micro-assemblages électroniques</t>
  </si>
  <si>
    <t>8319</t>
  </si>
  <si>
    <t>Etuis pour appareils photographiques, caméras, jumelles, armes ou instruments de musique, étuis à lunettes et contenants similaires, n.d.a.; sacs de voyage, trousses de toilette, sacs à dos, sacs à main, sacs à provisions, portefeuilles, porte-monnaies, p</t>
  </si>
  <si>
    <t>0622</t>
  </si>
  <si>
    <t>Sucreries sans cacao (y compris le chocolat blanc)</t>
  </si>
  <si>
    <t>6423</t>
  </si>
  <si>
    <t>Registres, livres comptables, carnets (de notes, de commandes, de quittances), agendas, blocs-mémorandums, blocs de papier à lettres et ouvrages similaires, cahiers, sous-main, classeurs, reliures (à feuillets mobiles ou autres), chemises et couvertures à</t>
  </si>
  <si>
    <t>7782</t>
  </si>
  <si>
    <t>Lampes et tubes électriques à incandescence ou à décharge (y compris les articles dits "phares et projecteurs scellés" et les lampes et tubes à rayons ultraviolets ou infrarouges); lampes à arc, et leurs parties et pièces détachées</t>
  </si>
  <si>
    <t>6641</t>
  </si>
  <si>
    <t>Verre en masse, en billes, barres, baguettes ou tubes, non travaillé; déchets et débris de verre</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</si>
  <si>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</si>
  <si>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</si>
  <si>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8842</t>
  </si>
  <si>
    <t>Lunettes et montures de lunettes</t>
  </si>
  <si>
    <t>8312</t>
  </si>
  <si>
    <t>Malles, valises et mallettes, y compris les mallettes porte-documents ou de toilette, serviettes, cartables et contenants similaires</t>
  </si>
  <si>
    <t>7863</t>
  </si>
  <si>
    <t>Cadres et conteneurs (y compris les conteneurs-citernes et les conteneurs-réservoirs) spécialement conçus et équipés pour un ou plusieurs modes de transport</t>
  </si>
  <si>
    <t>6841</t>
  </si>
  <si>
    <t>Aluminium et alliages d'aluminium, bruts</t>
  </si>
  <si>
    <t>5234</t>
  </si>
  <si>
    <t>Sulfures, polysulfures, dithionites, sulfoxylates, sulfites, thiosulfates, sulfates et aluns</t>
  </si>
  <si>
    <t>8517</t>
  </si>
  <si>
    <t>Chaussures, n.d.a.</t>
  </si>
  <si>
    <t>6529</t>
  </si>
  <si>
    <t>Autres tissus de coton</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</si>
  <si>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</si>
  <si>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</si>
  <si>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6662</t>
  </si>
  <si>
    <t>Statuettes et autres objets d'ornementation en céramique</t>
  </si>
  <si>
    <t>8952</t>
  </si>
  <si>
    <t>Plumes à écrire, crayons et stylographes</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</si>
  <si>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</si>
  <si>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</si>
  <si>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4213</t>
  </si>
  <si>
    <t>Huile d'arachide et ses fractions</t>
  </si>
  <si>
    <t>7843</t>
  </si>
  <si>
    <t>Autres parties et accessoires des véhicules automobiles des groupes 722, 781, 782 et 783</t>
  </si>
  <si>
    <t>6533</t>
  </si>
  <si>
    <t>Tissus de fibres synthétiques discontinues, contenant moins de 85 p. 100 en poids de ces fibres, mélangés principalement ou uniquement avec du coton (autres que les velours, peluches, tissus bouclés et tissus de chenille)</t>
  </si>
  <si>
    <t>5416</t>
  </si>
  <si>
    <t>Hétérosides; glandes et autres organes et leurs extraits; sérums, vaccins et produits similaires</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</si>
  <si>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</si>
  <si>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</si>
  <si>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2924</t>
  </si>
  <si>
    <t>Plantes et parties de plantes, graines et fruits des espèces utilisées principalement en parfumerie, en médecine ou à usages insecticides, parasiticides ou similaires, frais ou secs, même coupés, concassés ou pulvérisés</t>
  </si>
  <si>
    <t>4214</t>
  </si>
  <si>
    <t>Huile d'olive et autres huiles obtenues à partir d'olives</t>
  </si>
  <si>
    <t>0345</t>
  </si>
  <si>
    <t>Filets de poisson, frais ou réfrigérés, et autre chair de posson (même hachée), frais, réfrigérés ou congelés</t>
  </si>
  <si>
    <t>8484</t>
  </si>
  <si>
    <t>Coiffures et parties de coiffures, n.d.a.</t>
  </si>
  <si>
    <t>0222</t>
  </si>
  <si>
    <t>Lait et crème de lait, concentrés ou sucrés</t>
  </si>
  <si>
    <t>7526</t>
  </si>
  <si>
    <t>Unités d'entrée ou de sortie, même présentées avec le reste d'un système et comportant ou non des unités de mémoire sous la même enveloppe</t>
  </si>
  <si>
    <t>1124</t>
  </si>
  <si>
    <t>Eaux-de-vie (autres que celles de la position 512.16); liqueurs et autres boissons spiritueuses, n.d.a.; préparations alcooliques composées, des types utilisés pour la fabrication des boissons</t>
  </si>
  <si>
    <t>6661</t>
  </si>
  <si>
    <t>Vaisselle, autres articles de ménage ou d'économie domestique et articles d'hygiène ou de toilette en céramique</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</si>
  <si>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</si>
  <si>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</si>
  <si>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6575</t>
  </si>
  <si>
    <t>Ficelles, cordes et cordages et articles fabriqués en ficelles, cordes et cordages (filets de pêche, articles de corderie, par exemple)</t>
  </si>
  <si>
    <t>6652</t>
  </si>
  <si>
    <t>Objets en verre pour le service de la table, pour la cuisine, la toilette, le bureau, l'ornementation des appartements ou usages similaires (autres que ceux des positions 665.11, 665.92 ou 665.93)</t>
  </si>
  <si>
    <t>0351</t>
  </si>
  <si>
    <t>Poissons, séchés, salés ou en saumure, mais non fumés</t>
  </si>
  <si>
    <t>0441</t>
  </si>
  <si>
    <t>Maïs de semence</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</si>
  <si>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</si>
  <si>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</si>
  <si>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</si>
  <si>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</si>
  <si>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6417</t>
  </si>
  <si>
    <t>Papiers, cartons, ouate de cellulose et nappes de fibres de cellulose, couchés, enduits, imprégnés, recouverts, colori´€s en surface, décorés en surface ou imprimés (autres que ceux du groupe 892), n.d.a., en rouleaux ou en feuilles</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</si>
  <si>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</si>
  <si>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</si>
  <si>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8426</t>
  </si>
  <si>
    <t>Pantalons, salopettes, culottes autres que de lingerie et shorts pour femmes ou jeunes filles, en matières textiles autres que de bonneterie</t>
  </si>
  <si>
    <t>0341</t>
  </si>
  <si>
    <t>Poissons frais (vivants ou morts) ou réfrigérés (à l'exclusion des filets et du poisson haché)</t>
  </si>
  <si>
    <t>1121</t>
  </si>
  <si>
    <t>Vins de raisins frais (y compris les vins enrichis en alcool); moûts de raisins partiellement fermentés ou mutés</t>
  </si>
  <si>
    <t>7852</t>
  </si>
  <si>
    <t>Bicyclettes et autres cycles (y compris les triporteurs) sans moteur</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</si>
  <si>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</si>
  <si>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</si>
  <si>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5531</t>
  </si>
  <si>
    <t>Parfums et eaux de toilette</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</si>
  <si>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</si>
  <si>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</si>
  <si>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</si>
  <si>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</si>
  <si>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7499</t>
  </si>
  <si>
    <t>Parties et pièces détachées de machines ou d'appareils ne comportant pas de connexions électriques, de parties isolées électriquement, de bobinages, de contacts ni d'autres caractéristiques électriques, n.d.a.</t>
  </si>
  <si>
    <t>0561</t>
  </si>
  <si>
    <t>Légumes desséchés (à l'exclusion des légumes à cosse), entiers, coupés en morceaux ou en tranches, broyés ou pulvérisés, mais non autrement préparés</t>
  </si>
  <si>
    <t>5514</t>
  </si>
  <si>
    <t>Mélanges de substances odoriférantes et mélanges (y compris les solutions alcooliques) à base d'une ou de plusieurs de ces substances, des types utilisés comme matières de base pour l'industrie</t>
  </si>
  <si>
    <t>6531</t>
  </si>
  <si>
    <t>Tissus de fils de filaments synthétiques (y compris les tissus obtenus à partir des produits de la position 651.88), autres que les velours, peluches, tissus bouclés et tissus de chenille</t>
  </si>
  <si>
    <t>0545</t>
  </si>
  <si>
    <t>Autres légumes, à l'état frais ou réfrigéré</t>
  </si>
  <si>
    <t>0353</t>
  </si>
  <si>
    <t>Poissons (y compris filets) fumés, même cuits avant ou pendant le fumage</t>
  </si>
  <si>
    <t>5922</t>
  </si>
  <si>
    <t>Matières albuminoïdes; amidons et fécules modifiés; colles</t>
  </si>
  <si>
    <t>Total</t>
  </si>
  <si>
    <t>Code</t>
  </si>
  <si>
    <t>Valeur</t>
  </si>
  <si>
    <t>Poids</t>
  </si>
  <si>
    <t>0423</t>
  </si>
  <si>
    <t>Riz semi-blanchi, même poli, glacé, étuvé ou converti (y compris le riz en brisures)</t>
  </si>
  <si>
    <t>0422</t>
  </si>
  <si>
    <t>Riz décortiqué sans autre préparation (riz cargo ou riz brun)</t>
  </si>
  <si>
    <t>0612</t>
  </si>
  <si>
    <t>Autres sucres de canne ou de betterave, et saccharose chimiquement put, à l'état solide</t>
  </si>
  <si>
    <t>0342</t>
  </si>
  <si>
    <t>Poissons congelés (à l'exception des filets de poisson et du poisson haché)</t>
  </si>
  <si>
    <t>0461</t>
  </si>
  <si>
    <t>Farines de blé ou de méteil</t>
  </si>
  <si>
    <t>7851</t>
  </si>
  <si>
    <t>Motocycles (y compris les cyclomoteurs) et cycles équipés d'un moteur auxiliaire, avec ou sans side-cars; side-cars</t>
  </si>
  <si>
    <t>5421</t>
  </si>
  <si>
    <t>Contenant des antibiotiques ou leurs dérivés</t>
  </si>
  <si>
    <t>3212</t>
  </si>
  <si>
    <t>Autres houlles, même pulvérisées</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</si>
  <si>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</si>
  <si>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</si>
  <si>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7853</t>
  </si>
  <si>
    <t>Fauteuils roulants et autres véhicules pour invalides, même avec moteur ou autre mécanisme de propulsion; parties et pièces détachées des articles du groupe 785</t>
  </si>
  <si>
    <t>7169</t>
  </si>
  <si>
    <t>Parties et pièces détachées, n.d.a., exclusivement ou principalement destinées aux machines du groupe 716</t>
  </si>
  <si>
    <t>6624</t>
  </si>
  <si>
    <t>Briques, tuiles, tuyaux et éléments similaires, en céramique non réfractaire</t>
  </si>
  <si>
    <t>0985</t>
  </si>
  <si>
    <t>Préparations pour soupes, potages ou bouillons; soupes, potages ou bouillons préparés</t>
  </si>
  <si>
    <t>7711</t>
  </si>
  <si>
    <t>Transformateurs électriques</t>
  </si>
  <si>
    <t>2919</t>
  </si>
  <si>
    <t>Matières d'origine animale, n.d.a.</t>
  </si>
  <si>
    <t>0412</t>
  </si>
  <si>
    <t>Autres froments (y compris l'épeautre) et méteil, non moulus</t>
  </si>
  <si>
    <t>2732</t>
  </si>
  <si>
    <t>Gypse, plâtres, castines et pierres à chaux ou à ciment</t>
  </si>
  <si>
    <t>6252</t>
  </si>
  <si>
    <t>Pneumatiques neufs des types utilisés pour autocars ou camions</t>
  </si>
  <si>
    <t>7832</t>
  </si>
  <si>
    <t>Tracteurs routiers de semi-remorques</t>
  </si>
  <si>
    <t>0462</t>
  </si>
  <si>
    <t>Gruaux, semoules et granulés (pellets) de blé</t>
  </si>
  <si>
    <t>1222</t>
  </si>
  <si>
    <t>Cigarettes contenant du tabac</t>
  </si>
  <si>
    <t>7272</t>
  </si>
  <si>
    <t>Autres machines et appareils pour l'industrie alimentaire et leurs parties et pièces détachées, n.d.a.</t>
  </si>
  <si>
    <t>7752</t>
  </si>
  <si>
    <t>Réfrigérateurs et congélateurs-conservateurs de type ménager (électriques ou non)</t>
  </si>
  <si>
    <t>6623</t>
  </si>
  <si>
    <t>Briques réfractaires et autres matériaux de construction réfractaires</t>
  </si>
  <si>
    <t>7712</t>
  </si>
  <si>
    <t>Autres machines et appareils pour la production et la transformation de l'électricité; parties et pièces détachées, n.d.a., des machines et appareils pour la production et la transformation de l'électricité du groupe 771</t>
  </si>
  <si>
    <t>7616</t>
  </si>
  <si>
    <t>Appareils récepteur de télévision, même incorporant sous la même enveloppe</t>
  </si>
  <si>
    <t>0471</t>
  </si>
  <si>
    <t>Farines de céréales autres que de froment ou de méteil)</t>
  </si>
  <si>
    <t>4223</t>
  </si>
  <si>
    <t>Huile de coco (huile de coprah) et ses fractions</t>
  </si>
  <si>
    <t>7415</t>
  </si>
  <si>
    <t>Machines et appareils pour le conditionnement de l'air comprenant un ventilateur à moteur et des dispositifs propres à modifier la température et l'humidité, et leurs parties et pièces détachées</t>
  </si>
  <si>
    <t>7413</t>
  </si>
  <si>
    <t>Fours industriels ou de laboratoires et leurs parties et pièces détachées</t>
  </si>
  <si>
    <t>5989</t>
  </si>
  <si>
    <t>Produits et préparations chimiques, n.d.a.</t>
  </si>
  <si>
    <t>6532</t>
  </si>
  <si>
    <t>Tissus de fibres synthétiques discontinues contenant au moins 85 p. 100 en poids de ces fibres (autres que les velours, peluches, tissus bouclés et tissus de chenille)</t>
  </si>
  <si>
    <t>0172</t>
  </si>
  <si>
    <t>Saucisses, saucissons et similaires, de viandes, d'abats ou de sang; préparations alimentaires de ces produits</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</si>
  <si>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</si>
  <si>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</si>
  <si>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7448</t>
  </si>
  <si>
    <t>Machines et appareils de levage, de chargement, de déchargement ou de manutention, n.d.a.</t>
  </si>
  <si>
    <t>0483</t>
  </si>
  <si>
    <t>Macaronis, spaghettis et produits similaires (pâtes alimentaires) non cuits, non farcis ni autrement préparés</t>
  </si>
  <si>
    <t>8993</t>
  </si>
  <si>
    <t>Bougies et chandelles; allumettes, alliages pyrophoriques, articles en matières inflammables; services de fumeurs</t>
  </si>
  <si>
    <t>6526</t>
  </si>
  <si>
    <t>Autres tissus de coton, contenant moins de 85 p. 100 en poids de coton, mélangés principalement ou uniquement avec des fibres synthétiques ou artificielles, blanchis, teints, imprimés ou autrement traités, d'un poids excédant 200 g/m2</t>
  </si>
  <si>
    <t>6534</t>
  </si>
  <si>
    <t>Tissus de fibres synthétiques discontinues, contenant moins de 85 p. 100 en poids de ces fibres, mélangés principalement ou uniquement avec des fibres autres que de coton (autres que les velours, peluches, tissus bouclés et tissus de chenille)</t>
  </si>
  <si>
    <t>5741</t>
  </si>
  <si>
    <t>Polyacétals et autres polyéthers</t>
  </si>
  <si>
    <t>5921</t>
  </si>
  <si>
    <t>Amidons et fécules, inuline et gluten de froment</t>
  </si>
  <si>
    <t>5157</t>
  </si>
  <si>
    <t>Autres composés hétérocycliques; acides nucléiques</t>
  </si>
  <si>
    <t>5822</t>
  </si>
  <si>
    <t>Autres plaques, feuilles, pellicules, bandes et lames en matières plastiques non alvéolaires, non renforcées ni stratifiées, ni pareillement associées à d'autres matières, sans support</t>
  </si>
  <si>
    <t>7725</t>
  </si>
  <si>
    <t>Appareillage pour la coupure, le sectionnement, la protection, le branchement, le raccordement ou la connexion des circuits électriques (interrupteurs, commutateurs, relais, coupe-circuits, étaleurs d'ondes, fiches et prises de courant, douilles pour lamp</t>
  </si>
  <si>
    <t>5148</t>
  </si>
  <si>
    <t>Autres composés à fonction azotée</t>
  </si>
  <si>
    <t>7831</t>
  </si>
  <si>
    <t>Véhicules automobiles pour le transport en commun de personnes</t>
  </si>
  <si>
    <t>0739</t>
  </si>
  <si>
    <t>Préparations alimentaires contenant du cacao, n.d.a.</t>
  </si>
  <si>
    <t>7162</t>
  </si>
  <si>
    <t>Moteurs (à l'exclusion des moteurs d'une puissance n'excédant pas 37,5 W) et génératrices, à courant continu</t>
  </si>
  <si>
    <t>5711</t>
  </si>
  <si>
    <t>Polyéthylène</t>
  </si>
  <si>
    <t>6644</t>
  </si>
  <si>
    <t>Glace (verre flotté et verre douci ou poli sur une ou deux faces) en plaques ou en feuilles, même à couche absorbante ou réfléchissante, mais non autrement travaillée</t>
  </si>
  <si>
    <t>7434</t>
  </si>
  <si>
    <t>Ventilateurs et hottes à ventilateur incorporé, à usage domestique</t>
  </si>
  <si>
    <t>8997</t>
  </si>
  <si>
    <t>Ouvrages de sparterie et de vannerie, n.d.a.; balais, balayettes, rouleaux à peindre, balais à franges et raclettes</t>
  </si>
  <si>
    <t>5731</t>
  </si>
  <si>
    <t>Polychlorure de vinyle</t>
  </si>
  <si>
    <t>6343</t>
  </si>
  <si>
    <t>Bois contre-plaqués constitués exclusivement de feuilles de bois dont chacune a une épaisseur égale ou inférieure à 6 mm</t>
  </si>
  <si>
    <t>0733</t>
  </si>
  <si>
    <t>Autres préparations alimentaires contenant du cacao en pains, barres ou plaques, même fourrées</t>
  </si>
  <si>
    <t>7724</t>
  </si>
  <si>
    <t>Appareillage pour la coupure, le sectionnement, la protection, le branchement, le raccordement ou la connexion des circuits électriques (interrupteurs, commutateurs, coupe-circuits, parafoudres, limiteurs de tension, étaleurs d'ondes, prises de courant, b</t>
  </si>
  <si>
    <t>3442</t>
  </si>
  <si>
    <t>Hydrocarbures gazeux, liquéfiés, n.d.a.</t>
  </si>
  <si>
    <t>0574</t>
  </si>
  <si>
    <t>Pommes fraîches</t>
  </si>
  <si>
    <t>7436</t>
  </si>
  <si>
    <t>Appareils pour la filtration ou l'épuration des liquides ou des gaz</t>
  </si>
  <si>
    <t>8122</t>
  </si>
  <si>
    <t>Eviers, lavabos, colonnes de lavabos, baignoires, bidets, cuvettes d'aisance, réservoirs de chasse, urinoirs et appareils fixes similaires pour usages sanitaires, en céramique</t>
  </si>
  <si>
    <t>8311</t>
  </si>
  <si>
    <t>Sacs à main, même à bandoulière (y compris ceux sans poignée)</t>
  </si>
  <si>
    <t>8213</t>
  </si>
  <si>
    <t>Meubles, n.d.a., en métal</t>
  </si>
  <si>
    <t>6991</t>
  </si>
  <si>
    <t>Articles de serrurerie, coffres-forts, cassettes de sûreté, etc., et quincaillerie, n.d.a., en métaux communs</t>
  </si>
  <si>
    <t>8211</t>
  </si>
  <si>
    <t>Sièges (à l'exclusion de ceux du sous-groupe 872.4), même transformables en lits et leurs parties</t>
  </si>
  <si>
    <t>5413</t>
  </si>
  <si>
    <t>Antibiotiques, non présentés comme les médicaments du groupe 542</t>
  </si>
  <si>
    <t>7449</t>
  </si>
  <si>
    <t>Parties et pièces détachées reconnaissables comme étant exclusivement ou principalement destinées aux machines et appareils des rubriques 744.11, 744.12, 744.13, 744.2, 744.4, 744.7 et 744.8</t>
  </si>
  <si>
    <t>7163</t>
  </si>
  <si>
    <t>Moteurs (à l'exclusion des moteurs d'une puissance n'excédant pas 37,5 W) et génératrices, à courant alternatif</t>
  </si>
  <si>
    <t>0221</t>
  </si>
  <si>
    <t>Lait (y compris le lait écrémé) et crème de lait, no nconcentrés ni sucrés</t>
  </si>
  <si>
    <t>6618</t>
  </si>
  <si>
    <t>Matériaux de construction en amiante-ciment, en cellulose-ciment et en minéraux non métalliques non cuits, n.d.a.</t>
  </si>
  <si>
    <t>5534</t>
  </si>
  <si>
    <t>Préparations pour l'hygiène buccale ou dentaire, y compris les poudres et crèmes pour faciliter l'adhérence des dentiers</t>
  </si>
  <si>
    <t>0546</t>
  </si>
  <si>
    <t>Légumes non cuits ou cuits à l'eau ou à la vapeur, congelés</t>
  </si>
  <si>
    <t>0713</t>
  </si>
  <si>
    <t>Extraits, essences et concentrés de café et préparations à base de ces produits ou à base de café; succédanés du café et leurs extraits, essences et concentrés</t>
  </si>
  <si>
    <t>2789</t>
  </si>
  <si>
    <t>Minéraux bruts, n.d.a.</t>
  </si>
  <si>
    <t>7478</t>
  </si>
  <si>
    <t>Articles de robinetterie et dispositifs similaires, n.d.a.</t>
  </si>
  <si>
    <t>6633</t>
  </si>
  <si>
    <t>Ouvrages en matières minérales (autres que la céramique), n.d.a.</t>
  </si>
  <si>
    <t>5331</t>
  </si>
  <si>
    <t>Autres matières colorantes; préparations à base de matières colorantes, n.d.a.; produits inorganiques des types utilisés comme luminophores, de constitution chimique définie ou non</t>
  </si>
  <si>
    <t>2786</t>
  </si>
  <si>
    <t>Scories, laitiers, battitures et autres déchets similaires, n.d.a.</t>
  </si>
  <si>
    <t>5237</t>
  </si>
  <si>
    <t>Carbonates; péroxocarbonates (percarbonates); carbonate d'ammonium du commerce contenant du carbamate d'ammonium</t>
  </si>
  <si>
    <t>7649</t>
  </si>
  <si>
    <t>Parties, pièces détachées et accessoires, n.d.a., reconnaissables comme étant exclusivement ou principalement destinés aux appareils de la division 76</t>
  </si>
  <si>
    <t>7726</t>
  </si>
  <si>
    <t>Tableaux, panneaux, consoles, pupitres, armoires (y compris les armoires de commande numérique) et autres supports comportant plusieurs appareils des sous-groupes 772.4 ou 772.5, pour la commande et la distribution électrique (y compris ceux incorporant d</t>
  </si>
  <si>
    <t>5759</t>
  </si>
  <si>
    <t>Matières plastiques, n.d.a.</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</si>
  <si>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</si>
  <si>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</si>
  <si>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5743</t>
  </si>
  <si>
    <t>Polycarbonates, résines alkydes et autres polyesters</t>
  </si>
  <si>
    <t>7483</t>
  </si>
  <si>
    <t>Chaînes à maillons articulés et leurs parties en fonte, fer ou acier</t>
  </si>
  <si>
    <t>5419</t>
  </si>
  <si>
    <t>Préparations et articles pharmaceutiques autres que les médicaments</t>
  </si>
  <si>
    <t>7528</t>
  </si>
  <si>
    <t>Autres unités de machines automatiques de traitement de l’information</t>
  </si>
  <si>
    <t>8746</t>
  </si>
  <si>
    <t>Instruments et appareils pour la régulation ou le contrôle automatiques</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</si>
  <si>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</si>
  <si>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</si>
  <si>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6424</t>
  </si>
  <si>
    <t>Papiers et cartons découpés en vue d'un usage déterminé, n.d.a.</t>
  </si>
  <si>
    <t>8454</t>
  </si>
  <si>
    <t>T-shirts, maillots et gilets de corps en bonneterie</t>
  </si>
  <si>
    <t>6353</t>
  </si>
  <si>
    <t>Ouvrages de menuiserie et pièces de charpente pour construction (y compris les panneaux cellulaires et les panneaux pour parquets), ne bois</t>
  </si>
  <si>
    <t>0541</t>
  </si>
  <si>
    <t>Pommes de terre à l'état frais ou réfrigéré (à l'exclusion des patates douces)</t>
  </si>
  <si>
    <t>7758</t>
  </si>
  <si>
    <t>Appareils électrothermiques, n.d.a.</t>
  </si>
  <si>
    <t>6581</t>
  </si>
  <si>
    <t>Sacs et sachets d'emballage en matières textiles</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</si>
  <si>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</si>
  <si>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</si>
  <si>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6514</t>
  </si>
  <si>
    <t>Fils à coudre de fibres synthétiques ou artificielles, même conditionnés pour la vente au détail</t>
  </si>
  <si>
    <t>0986</t>
  </si>
  <si>
    <t>Levures (vivantes ou mortes); autres micro-organismes monocellulaires morts (à l'exclusion des vaccins du No 541.63); poudres à lever préparées</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</si>
  <si>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</si>
  <si>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</si>
  <si>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</si>
  <si>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</si>
  <si>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6757</t>
  </si>
  <si>
    <t>Produits laminés plats, en aciers alliés, n.d.a.</t>
  </si>
  <si>
    <t>5912</t>
  </si>
  <si>
    <t>Fongicides conditionnés pour la vente au détail, à l'état de préparations ou sous forme d'articles</t>
  </si>
  <si>
    <t>6795</t>
  </si>
  <si>
    <t>Accessoires de tuyauterie (raccords, coudes, manchons, par exemple), en fonte, fer ou acier</t>
  </si>
  <si>
    <t>5233</t>
  </si>
  <si>
    <t>Hypochlorites; hypochlorite de calcium du commerce; chlorites; hypobromites; chlorates et perchlorates; bromates et perbromates; iodates et périodates</t>
  </si>
  <si>
    <t>7266</t>
  </si>
  <si>
    <t>Autres machines et appareils pour l'imprimerie et les arts graphiques; appareils auxiliaires d'imprimerie</t>
  </si>
  <si>
    <t>6524</t>
  </si>
  <si>
    <t>Autres tissus, contenant au moins 85 p. 100 en poids de coton, blanchis, teints, imprimés ou autrement trait´€s, d'un poids excédant 200 g/m2</t>
  </si>
  <si>
    <t>6255</t>
  </si>
  <si>
    <t>Autres pneumatiques</t>
  </si>
  <si>
    <t>6341</t>
  </si>
  <si>
    <t>Feuilles de placage et feuilles pour contre-plaqués (même jointées) et autres bois sci´€s, longitudinalement, tranchés ou déroulés, même rabotés, poncés ou collés par jointure digitale, d'une épaisseur égale ou inférieure à 6 mm</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</si>
  <si>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</si>
  <si>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</si>
  <si>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6254</t>
  </si>
  <si>
    <t>Pneumatiques neufs des types utilisés pour motocycles ou bicyclettes</t>
  </si>
  <si>
    <t>8731</t>
  </si>
  <si>
    <t>Compteurs de gaz, de liquides ou d'électricité (y compris les compteurs pour leur étalonnage)</t>
  </si>
  <si>
    <t>7224</t>
  </si>
  <si>
    <t>Tracteurs à roues (autres que ceux des positions 744.14 et 744.15)</t>
  </si>
  <si>
    <t>5335</t>
  </si>
  <si>
    <t>Préparations colorantes des types utilisés pour la céramique, l'émaillerie ou la verrerie; couleurs pour la peinture artistique, siccatifs et mastics</t>
  </si>
  <si>
    <t>6359</t>
  </si>
  <si>
    <t>Articles manufacturés en bois n.d.a.</t>
  </si>
  <si>
    <t>5914</t>
  </si>
  <si>
    <t>Désinfectants, antirongeurs et produits similaires, conditionnés pour la vente au détail, à l'état de préparations ou sous forme d'articles</t>
  </si>
  <si>
    <t>5249</t>
  </si>
  <si>
    <t>Produits chimiques inorganiques, n.d.a.</t>
  </si>
  <si>
    <t>7271</t>
  </si>
  <si>
    <t>Machines et appareils pour la minoterie ou le traitement des céréales ou légumes secs (autres que les machines et appareils du type fermier)</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</si>
  <si>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</si>
  <si>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</si>
  <si>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0449</t>
  </si>
  <si>
    <t>Autres maïs non usinés</t>
  </si>
  <si>
    <t>6966</t>
  </si>
  <si>
    <t>Cuillers, fourchettes, louches, écumoires, pelles à tartes, couteaux spéciaux à poisson ou à beurre, pinces à sucre et articles similaires</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</si>
  <si>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</si>
  <si>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</si>
  <si>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6214</t>
  </si>
  <si>
    <t>Tubes et guyaux en caoutchouc vulcanisé non durci, même pourvus de leurs accessoires (joints, coudes, raccords, par exemple)</t>
  </si>
  <si>
    <t>6582</t>
  </si>
  <si>
    <t>Bâches, voiles pour embarcations, planches à voile ou chars à voile, stores d'extérieur, tentes et articles de campement</t>
  </si>
  <si>
    <t>6413</t>
  </si>
  <si>
    <t>Papiers et cartons, des types utilisés pour l'écriture, l'impression ou d'autres fins graphiques, couchés, enduits, imprégnés, coloriés en surface, décorés en surface ou imprimés (autres que ceux du groupe 892), en rouleaux ou en feuilles</t>
  </si>
  <si>
    <t>6942</t>
  </si>
  <si>
    <t>Vis, boulons, écrous, tire-fond, crochets à pas de vis, rivets, goupilles, chevilles, clavettes, rondelles (y compris les rondelles destinées à faire ressort) et articles similaires, en fonte, fer ou acier</t>
  </si>
  <si>
    <t>5121</t>
  </si>
  <si>
    <t>Monoalcools acycliques</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</si>
  <si>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</si>
  <si>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</si>
  <si>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7234</t>
  </si>
  <si>
    <t>Machines et appareils utilisés pour la construction et l'industrie minière, n.d.a.</t>
  </si>
  <si>
    <t>5621</t>
  </si>
  <si>
    <t>Engrais minéraux ou chimiques azotés</t>
  </si>
  <si>
    <t>0566</t>
  </si>
  <si>
    <t>Légumes préparés ou conservés autrement qu'au vinaigre ou à l'acide acétique, n.d.a., congelés</t>
  </si>
  <si>
    <t>7132</t>
  </si>
  <si>
    <t>Moteurs à explosion ou à combustion interne, à pistons, pour la propulsion des véhicules de la division 78, du groupe 722 et des positions 744.14, 744.15 et 891.11</t>
  </si>
  <si>
    <t>8999</t>
  </si>
  <si>
    <t>Ouvrages divers, n.d.a.</t>
  </si>
  <si>
    <t>0910</t>
  </si>
  <si>
    <t>Margarine; mélanges ou préparations alimentaires de graisses ou d'huiles animales ou végétales ou de leurs fractions, autres que les graisses et huiles végétales du sous-groupe 431.2 et leurs fractions</t>
  </si>
  <si>
    <t>7628</t>
  </si>
  <si>
    <t>Autres appareils récepteurs de radiodiffusion (y compris les appareils pouvant recevoir également la radiotéléphonie ou la radiotélégraphie)</t>
  </si>
  <si>
    <t>7783</t>
  </si>
  <si>
    <t>Equipement électrique, n.d.a., pour moteurs à explosion ou à combustion interne et pour véhicules, et leurs parties et pièces détachées</t>
  </si>
  <si>
    <t>5919</t>
  </si>
  <si>
    <t>Autres produits du groupe 591, n.d.a., conditionnés pour la vente au détail, à l’état de préparations ou sous forme d’articles</t>
  </si>
  <si>
    <t>7281</t>
  </si>
  <si>
    <t>Machines-outils spécialisées pour industries particulières, leur parties, pièces détachées et accessoires</t>
  </si>
  <si>
    <t>7728</t>
  </si>
  <si>
    <t>Parties et pièces détachées reconnaissables comme étant exclusivement ou principalement destinées aux appareils des sous-groupes 772.4, 772.5 et 772.6</t>
  </si>
  <si>
    <t>7453</t>
  </si>
  <si>
    <t>Appareils et instruments de pesage (à l'exclusion des balances sensibles à un poids de 5 cg ou moins), y compris les bascules et balances à vérifier les pièces usinées; poids pour toutes balances; parties et pièces détachées</t>
  </si>
  <si>
    <t>6512</t>
  </si>
  <si>
    <t>Fils à coudre de coton, même conditionnés pour la vente au détail</t>
  </si>
  <si>
    <t>6416</t>
  </si>
  <si>
    <t>Papiers et cartons ondulés, crêpés, plissés, qaufrés, estampés ou perforés, en rouleaux ou en feuilles</t>
  </si>
  <si>
    <t>8998</t>
  </si>
  <si>
    <t>Articles de mercerie et articles de toilette, n.d.a.; tamis; mannequins, etc.</t>
  </si>
  <si>
    <t>7284</t>
  </si>
  <si>
    <t>Machines,, appareils et engins mécaniques spécialisés pour industries particulières, n.d.a.</t>
  </si>
  <si>
    <t>2658</t>
  </si>
  <si>
    <t>Autres fibres textiles végétales, n.d.a., brutes ou travaillées, mais non filées; déchets de ces fibres (y compris les déchets de fils et les effilochés)</t>
  </si>
  <si>
    <t>5729</t>
  </si>
  <si>
    <t>Autres polymères du styrène</t>
  </si>
  <si>
    <t>6791</t>
  </si>
  <si>
    <t>Tubes, tuyaux et profilés creux, sans soudure, en fer ou en acier</t>
  </si>
  <si>
    <t>6643</t>
  </si>
  <si>
    <t>Verre étiré ou soufflé, en feuilles, même à couche absorbante ou réfléchissante, mais non autrement travaillé</t>
  </si>
  <si>
    <t>3450</t>
  </si>
  <si>
    <t>Gaz de houille, gaz à l'eau, gaz pauvre et gaz similaires, à l'exclusion des gaz de pétrole et autres hydrocarbures gazeux</t>
  </si>
  <si>
    <t>7149</t>
  </si>
  <si>
    <t>Parties et pièces détachées des moteurs de la position 714.41 et du sous-groupe 714.8</t>
  </si>
  <si>
    <t>5752</t>
  </si>
  <si>
    <t>Polymères acryliques</t>
  </si>
  <si>
    <t>6422</t>
  </si>
  <si>
    <t>Enveloppes, cartes-lettres, cartes postales non illustrées et cartes pour correspondance, en papier ou carton; boîtes, pochettes et présentations similaires, en papier ou carton, renfermant un assortiment d'articles de correspondance</t>
  </si>
  <si>
    <t>7492</t>
  </si>
  <si>
    <t>Joints métalloplastiques; jeux ou assortiments de joints de composition différente présentés en pochettes, enveloppes ou emballages analogues</t>
  </si>
  <si>
    <t>6648</t>
  </si>
  <si>
    <t>Miroirs en verre, même encadrés (y compris les miroirs rétroviseurs)</t>
  </si>
  <si>
    <t>6573</t>
  </si>
  <si>
    <t>Tissus et articles en matières textiles, imprégnés ou enduits, n.d.a.</t>
  </si>
  <si>
    <t>5332</t>
  </si>
  <si>
    <t>Encres d'imprimerie</t>
  </si>
  <si>
    <t>6299</t>
  </si>
  <si>
    <t>Caoutchouc durci; ouvrages en caoutchouc durci ou en caoutchouc vulcanisé non durci, n.d.a.</t>
  </si>
  <si>
    <t>7447</t>
  </si>
  <si>
    <t>Appareils élévateurs, transporteurs ou convoyeurs, à action continue, pour marchandises</t>
  </si>
  <si>
    <t>7285</t>
  </si>
  <si>
    <t>Parties et pièces détachées, n.d.a., des machines, appareils et engins mécaniques des positions 723.48, 727.21 et 728.41 à 728.49</t>
  </si>
  <si>
    <t>0741</t>
  </si>
  <si>
    <t>Thé</t>
  </si>
  <si>
    <t>7489</t>
  </si>
  <si>
    <t>Parties, n.d.a., des articles du groupe 748</t>
  </si>
  <si>
    <t>5223</t>
  </si>
  <si>
    <t>Acides inorganiques et composés oxygénés inorganiques des éléments non métalliques</t>
  </si>
  <si>
    <t>7638</t>
  </si>
  <si>
    <t>Appareils d'enregistrement du son et autres appareils de reproduction du son; appareils d'enregistrement ou de reproduction vidéophoniques</t>
  </si>
  <si>
    <t>7522</t>
  </si>
  <si>
    <t>Machines automatiques de traitement de l'information, numériques, comportant sous une même enveloppe une unité centrale de traitement et, qu'ils soient ou non combinés, un dispositif d'entrée et au moins un dispositif de sortie</t>
  </si>
  <si>
    <t>7426</t>
  </si>
  <si>
    <t>Pompes centrifuges, n.d.a.</t>
  </si>
  <si>
    <t>7642</t>
  </si>
  <si>
    <t>Microphones et leurs supports; haut-parleurs, même montés dans leurs enceintes; écoteurs, même combinés avec un microphone; amplificateurs électriques de basse fréquence; appareils électriques d'amplification du son</t>
  </si>
  <si>
    <t>6577</t>
  </si>
  <si>
    <t>Ouates, mèches et tissus et articles textiles pour usages techniques</t>
  </si>
  <si>
    <t>5973</t>
  </si>
  <si>
    <t>Liquides préparés pour transmissions hydrauliques; préparations antigel</t>
  </si>
  <si>
    <t>5829</t>
  </si>
  <si>
    <t>Autres plaques, feuilles, pellicules, bandes et lames en matières plastiques</t>
  </si>
  <si>
    <t>6251</t>
  </si>
  <si>
    <t>Pneumatiques neufs des types utilisés pour les automobiles (y compris les breaks et les voitures de course)</t>
  </si>
  <si>
    <t>6291</t>
  </si>
  <si>
    <t>Articles d'hygiène ou de pharmacie (y compris les tétines), en caoutchouc vulcanisé non durci, même avec parties en caoutchouc durci</t>
  </si>
  <si>
    <t>7937</t>
  </si>
  <si>
    <t>Remorqueurs et bateaux-pousseurs</t>
  </si>
  <si>
    <t>7429</t>
  </si>
  <si>
    <t>Parties et pièces détachées des pompes et élévateurs à liquides du groupe 742</t>
  </si>
  <si>
    <t>5311</t>
  </si>
  <si>
    <t>Matières colorantes organiques synthétiques et préparations à base de ces produits</t>
  </si>
  <si>
    <t>8139</t>
  </si>
  <si>
    <t>Parties, n.d.a., des articles des sous-groupes 813.1 et 813.2</t>
  </si>
  <si>
    <t>8994</t>
  </si>
  <si>
    <t>Parapluies, ombrelles et parasols, cannes et articles similaires et leurs parties</t>
  </si>
  <si>
    <t>6647</t>
  </si>
  <si>
    <t>Verre de sécurité, consistant en verres trempés ou formés de feuilles contre-collées</t>
  </si>
  <si>
    <t>7439</t>
  </si>
  <si>
    <t>Parties et pièces détachées des machines et appareils des sous-groupes 743.5 et 743.6</t>
  </si>
  <si>
    <t>6649</t>
  </si>
  <si>
    <t>Verre, n.d.a.</t>
  </si>
  <si>
    <t>6345</t>
  </si>
  <si>
    <t>Panneaux de fibres de bois ou d'autres matières ligneuses, même agglomérés avec des résines ou d'autres liants organiques</t>
  </si>
  <si>
    <t>7223</t>
  </si>
  <si>
    <t>Tracteurs à chenilles</t>
  </si>
  <si>
    <t>7438</t>
  </si>
  <si>
    <t>Parties et pièces détachées des pompes, compresseurs, ventilateurs et hottes des sous-groupes 743.1 et 743.4</t>
  </si>
  <si>
    <t>0224</t>
  </si>
  <si>
    <t>Lactosérum; produits consistant en composants naturels du lait, n.d.a.</t>
  </si>
  <si>
    <t>6951</t>
  </si>
  <si>
    <t>Bêches, pelles, pioches, pics, houes, binettes, fourches, râteaux et racloirs ; haches, serpes et outils similaires à taillants ; sécateurs de tous types ; faux et faucilles, couteaux à foin ou à paille, cisailles à haies, coins et autres outils agricoles</t>
  </si>
  <si>
    <t>5232</t>
  </si>
  <si>
    <t>Chlorures, oxychlorures et hydroxychlorures; bromures et oxybromures; iodures et oxyiodures</t>
  </si>
  <si>
    <t>7473</t>
  </si>
  <si>
    <t>Clapets et soupapes de retenue</t>
  </si>
  <si>
    <t>5422</t>
  </si>
  <si>
    <t>Contenant des hormones ou d'autres produits du sous-groupe 541.5, mais ne contenant ni antibiotiques ni dérivés d'antibiotiques</t>
  </si>
  <si>
    <t>5111</t>
  </si>
  <si>
    <t>Hydrocarbures acycliques</t>
  </si>
  <si>
    <t>6659</t>
  </si>
  <si>
    <t>Articles fabriqués en verre, n.d.a.</t>
  </si>
  <si>
    <t>4215</t>
  </si>
  <si>
    <t>Huile de tournesol ou de carthame et leurs fractions</t>
  </si>
  <si>
    <t>7751</t>
  </si>
  <si>
    <t>Machines à laver et sèchoirs à usage domestique, électriques ou non, n.d.a.</t>
  </si>
  <si>
    <t>0814</t>
  </si>
  <si>
    <t>Farines, poudres et agglomérés sous forme de pellets, de viandes ,d'abats, de poissons ou de crustacés, de mollusques ou d'autres invertébrés aquatiques, impropres à l'alimentation humaine; cretons</t>
  </si>
  <si>
    <t>6572</t>
  </si>
  <si>
    <t>Non-tissés, même imprégnés, enduits, recouverts ou stratifiés, n.d.a.</t>
  </si>
  <si>
    <t>6594</t>
  </si>
  <si>
    <t>Tapis et autres revêtements de sol en matières textiles, touffetès, même confectionnés</t>
  </si>
  <si>
    <t>5112</t>
  </si>
  <si>
    <t>Hydrocarbures cycliques</t>
  </si>
  <si>
    <t>0573</t>
  </si>
  <si>
    <t>Bananes (y compris les plantains), fraîches ou séchées</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</si>
  <si>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</si>
  <si>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</si>
  <si>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6543</t>
  </si>
  <si>
    <t>Tissus de laine ou de poils fins, n.d.a.</t>
  </si>
  <si>
    <t>7421</t>
  </si>
  <si>
    <t>Pompes comportant un dispositif mesureur ou conçues pour comporter un tel dispositif</t>
  </si>
  <si>
    <t>0175</t>
  </si>
  <si>
    <t>Viandes et abats (autres que foies)</t>
  </si>
  <si>
    <t>7211</t>
  </si>
  <si>
    <t>Machines, appareils et engins agricoles, horticoles ou sylvicoles pour la préparation ou le travail du sol ou pour la culture; rouleaux pour pelouses ou terrains de sport; leurs parties et pièces détachées</t>
  </si>
  <si>
    <t>8512</t>
  </si>
  <si>
    <t>Chaussures de sport</t>
  </si>
  <si>
    <t>6638</t>
  </si>
  <si>
    <t>Articles en amiante; garnitures de friction</t>
  </si>
  <si>
    <t>0731</t>
  </si>
  <si>
    <t>Poudre de cacao additionnée de sucre ou d'autres édulcorants</t>
  </si>
  <si>
    <t>8942</t>
  </si>
  <si>
    <t>Jouets pour enfants</t>
  </si>
  <si>
    <t>6564</t>
  </si>
  <si>
    <t>Tulles, tulle-bobinots et tissus à mailles nouées; dentelles en pièces, en bandes ou en motifs</t>
  </si>
  <si>
    <t>5755</t>
  </si>
  <si>
    <t>Cellulose et ses dérivés chimiques, n.d.a.</t>
  </si>
  <si>
    <t>7469</t>
  </si>
  <si>
    <t>Parties et pièces détachées de roulements</t>
  </si>
  <si>
    <t>0481</t>
  </si>
  <si>
    <t>Grains de céréales travaillés ou préparés sous une forme n.d.a. ("préparations pour le petit déjeuner")</t>
  </si>
  <si>
    <t>7481</t>
  </si>
  <si>
    <t>Arbres de transmission (y compris les arbres à cames et les vilebrequins) et manivelles</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</si>
  <si>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</si>
  <si>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</si>
  <si>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0014</t>
  </si>
  <si>
    <t>Volailles vivantes (coqs, poules, canards, oies, dindons, dindes et pintades, des espèces domestiques)</t>
  </si>
  <si>
    <t>8451</t>
  </si>
  <si>
    <t>Vêtements et accessoires du vêtement pour bébés</t>
  </si>
  <si>
    <t>7417</t>
  </si>
  <si>
    <t>Générateurs de gaz, appareils de distillation ou de rectification, échangeurs de chaleur et appareils et dispositifs pour la liquéfaction de l'air ou des gaz</t>
  </si>
  <si>
    <t>6975</t>
  </si>
  <si>
    <t>Articles d'hygiène ou de toilette et leurs parties, n.d.a, en fonte, fer, acier, cuivre ou aluminium</t>
  </si>
  <si>
    <t>7474</t>
  </si>
  <si>
    <t>Soupapes de trop-plein ou de sûreté</t>
  </si>
  <si>
    <t>2733</t>
  </si>
  <si>
    <t>Sables naturels de toutes espèces, même colorés (à l'exclusion des sables métallifères de la division 28)</t>
  </si>
  <si>
    <t>8437</t>
  </si>
  <si>
    <t>6411</t>
  </si>
  <si>
    <t>Papier journal, en rouleaux ou en feuilles</t>
  </si>
  <si>
    <t>8132</t>
  </si>
  <si>
    <t>Lampes-réclames, enseignes lumineuses, plaques indicatrices lumineuses et articles similaires</t>
  </si>
  <si>
    <t>6596</t>
  </si>
  <si>
    <t>Tapis et autres revêtements de sol en matières textiles, n.d.a.</t>
  </si>
  <si>
    <t>2782</t>
  </si>
  <si>
    <t>Argiles et autres minéraux réfractaires, n.d.a.</t>
  </si>
  <si>
    <t>5423</t>
  </si>
  <si>
    <t>Contenant des alcaloïdes ou leurs dérivés, mais ne contenant ni hormones ni d'autres produits du sous-groupe 541.5, ni antibiotiques ni dérivés d'antibiotiques</t>
  </si>
  <si>
    <t>6561</t>
  </si>
  <si>
    <t>Rubanerie (autre que les articles du sous-groupe 656.2); rubans sans trame, en fils ou fibres parallélisés et encollés (bolducs)</t>
  </si>
  <si>
    <t>8514</t>
  </si>
  <si>
    <t>Autres chaussures à dessus en cuir naturel ou reconstitué</t>
  </si>
  <si>
    <t>6953</t>
  </si>
  <si>
    <t>Clés de serrage à main (y compris les clés dynamométriques) ; douilles de serrage interchangeables, même avec manches</t>
  </si>
  <si>
    <t>7787</t>
  </si>
  <si>
    <t>Machines et appareils électriques ayant une fonction propre, n.d.a.; leurs parties et pièces détachées</t>
  </si>
  <si>
    <t>2112</t>
  </si>
  <si>
    <t>Peaux entières de bovins, d'un poids unitaire n'excédant pas 8 kg lorsqu'elles sont simplement séchées, 10 kg lorsqu'elles sont salées à sec et 14 kg lorsqu'elles sont fraîches, salées en saumure ou autrement conservées</t>
  </si>
  <si>
    <t>7621</t>
  </si>
  <si>
    <t>du son ou de l’image</t>
  </si>
  <si>
    <t>8947</t>
  </si>
  <si>
    <t>Articles de sport</t>
  </si>
  <si>
    <t>7784</t>
  </si>
  <si>
    <t>Outils électromécaniques à moteur électrique incorporé, pour emploi à la main; leurs parties et pièces détachées</t>
  </si>
  <si>
    <t>7757</t>
  </si>
  <si>
    <t>Appareils électromécaniques à moteur électrique incorporé, à usage domestique, et leurs parties et pièces détachées</t>
  </si>
  <si>
    <t>6513</t>
  </si>
  <si>
    <t>Fils de coton autres que les fils à coudre</t>
  </si>
  <si>
    <t>0712</t>
  </si>
  <si>
    <t>Café torréfié</t>
  </si>
  <si>
    <t>0711</t>
  </si>
  <si>
    <t>Café, non torréfié, même décaféiné; coques et pellicules de café</t>
  </si>
  <si>
    <t>8824</t>
  </si>
  <si>
    <t>Papiers, cartons et tissus photographiques sensibilisés non exposés</t>
  </si>
  <si>
    <t>6955</t>
  </si>
  <si>
    <t>Lames de scies de toutes sortes (y compris les fraises- scies et les lames non dentées pour le sciage)</t>
  </si>
  <si>
    <t>6611</t>
  </si>
  <si>
    <t>Chaux ordinaire (vive ou éteinte); chaux hydraulique (à l'exclusion de l'oxyde et de l'hydroxyde de calcium du sous-groupe 522.6)</t>
  </si>
  <si>
    <t>6932</t>
  </si>
  <si>
    <t>Ronces artificielles en fer ou en acier ; torsades, barbelées ou non, en fils ou en  feuillards de fer ou d’acier, des types utilisés pour les clôtures</t>
  </si>
  <si>
    <t>8458</t>
  </si>
  <si>
    <t>Autres vêtements, autres qu'en bonneterie</t>
  </si>
  <si>
    <t>5513</t>
  </si>
  <si>
    <t>Huiles essentielles (déterpénées ou non), y compris celles dites "concrètes" ou "absolues"; résinoïdes; solutions concentrées d'huiles essentielles dans les graisses, les huiles fixes, les cires ou matières analogues, obtenues par enfleurage ou macération</t>
  </si>
  <si>
    <t>7614</t>
  </si>
  <si>
    <t>Autres moniteurs</t>
  </si>
  <si>
    <t>5932</t>
  </si>
  <si>
    <t>Mèches de sûreté; cordeaux détonants; amorces et capsules fulminantes; allumeurs; détonateurs électriques</t>
  </si>
  <si>
    <t>7451</t>
  </si>
  <si>
    <t>Outils pneumatiques ou à moteur autre qu'électrique incorporé, pour emploi à la main, et leurs parties et pièces détachées, n.d.a.</t>
  </si>
  <si>
    <t>0571</t>
  </si>
  <si>
    <t>Oranges, mandarines, clémentines, et autres hybrides similaires d'agrumes, frais ou secs</t>
  </si>
  <si>
    <t>4113</t>
  </si>
  <si>
    <t>Huiles, graisses et corps gras d'origine animale, n.d.a.</t>
  </si>
  <si>
    <t>6973</t>
  </si>
  <si>
    <t>Appareils de cuisson ou de chauffage à usage domestique, non électriques, ainsi que leurs parties, en fonte, fer ou acier ou en cuivre</t>
  </si>
  <si>
    <t>6415</t>
  </si>
  <si>
    <t>Papiers et cartons, non couchés ni enduits, en rouleaux ou en feuilles, n.d.a.</t>
  </si>
  <si>
    <t>6944</t>
  </si>
  <si>
    <t>Pointes, clous, agrafes (autres que celles du No 895.12), vis, boulons, écrous, crochets à pas de vis, rivets, goupilles, chevilles, clavettes, rondelles et articles similaires, en aluminium</t>
  </si>
  <si>
    <t>7435</t>
  </si>
  <si>
    <t>Centrifugeuses (y compris les essoreuses centrifuges), n.d.a.</t>
  </si>
  <si>
    <t>7527</t>
  </si>
  <si>
    <t>Unités de mémoire présentées ou non avec le reste d'un système</t>
  </si>
  <si>
    <t>7486</t>
  </si>
  <si>
    <t>Embrayages et dispositifs d'accouplement (y compris les joints d'articulation)</t>
  </si>
  <si>
    <t>8811</t>
  </si>
  <si>
    <t>Appareils photographiques (à l'exclusion des appareils cinématographiques); appareils, dispositifs, lampes et tubes pour la production de la lumière-éclair en photographie (autres que les lampes et tubes à décharge du sous-groupe 778.2); leurs parties, pi</t>
  </si>
  <si>
    <t>7479</t>
  </si>
  <si>
    <t>Parties et pièces détachées des articles du groupe 747</t>
  </si>
  <si>
    <t>0472</t>
  </si>
  <si>
    <t>Gruaux, semoules et pellets de céréales autres que le froment</t>
  </si>
  <si>
    <t>6753</t>
  </si>
  <si>
    <t>Produits laminés plats, en aciers inoxydables, simplement laminés à chaud</t>
  </si>
  <si>
    <t>6551</t>
  </si>
  <si>
    <t>Velours, peluches (y compris les étoffes dites "à longs poils") et étoffes bouclées, en bonneterie, même imprégnés, enduits, recouverts ou stratifiés</t>
  </si>
  <si>
    <t>6552</t>
  </si>
  <si>
    <t>Autres étoffes de bonneterie, non imprégnées, ni enduites, ni recouvertes, ni stratifiées</t>
  </si>
  <si>
    <t>3351</t>
  </si>
  <si>
    <t>Vaseline; paraffine; cire de pétrole micro-cristalline, "slack wax", ozokérite, cire de lignite, cire de tourbe, autres cires minérales et produits similaires obtenus par synthèse ou par d'autres procédés, même colorés</t>
  </si>
  <si>
    <t>8972</t>
  </si>
  <si>
    <t>Bijouterie de fantaisie</t>
  </si>
  <si>
    <t>6419</t>
  </si>
  <si>
    <t>Papiers et cartons transformés, n.d.a.</t>
  </si>
  <si>
    <t>7485</t>
  </si>
  <si>
    <t>Volants et poulies (y compris les moufles)</t>
  </si>
  <si>
    <t>7613</t>
  </si>
  <si>
    <t>Moniteurs à rayons cathodiques</t>
  </si>
  <si>
    <t>7622</t>
  </si>
  <si>
    <t>Appareils récepteurs de radiodiffusion pouvant fonctionner sans source d'énergie extérieure (y compris les appareils pouvant recevoir également la radiotéléphonie ou la radiotélégraphie)</t>
  </si>
  <si>
    <t>7482</t>
  </si>
  <si>
    <t>Paliers et coussinets</t>
  </si>
  <si>
    <t>6754</t>
  </si>
  <si>
    <t>Produits laminés plats, en autres aciers alliés, simplement laminés à chaud</t>
  </si>
  <si>
    <t>7753</t>
  </si>
  <si>
    <t>Machines à laver la vaisselle, de ménage</t>
  </si>
  <si>
    <t>5162</t>
  </si>
  <si>
    <t>Composés à fonction aldéhyde, à fonction cétone ou à fonction quinone</t>
  </si>
  <si>
    <t>0581</t>
  </si>
  <si>
    <t>Confitures, gelées, marmelades, purées et pâtes de fruits, obtenues par cuisson, avec ou sans addition de sucre ou d'autres édulcorants, non compris les préparations homogénéisées</t>
  </si>
  <si>
    <t>5113</t>
  </si>
  <si>
    <t>Dérivés halogénés des hydrocarbures</t>
  </si>
  <si>
    <t>7181</t>
  </si>
  <si>
    <t>Turbines et roues hydrauliques, et leurs parties et pièces détachées</t>
  </si>
  <si>
    <t>5146</t>
  </si>
  <si>
    <t>Composés amines à fonctions oxygénées</t>
  </si>
  <si>
    <t>7459</t>
  </si>
  <si>
    <t>Autres machines et appareils non électriques et leurs parties et pièces détachées</t>
  </si>
  <si>
    <t>7425</t>
  </si>
  <si>
    <t>Pompes volumétriques rotatives, n.d.a.</t>
  </si>
  <si>
    <t>3330</t>
  </si>
  <si>
    <t>Huiles brutes de pétrole ou de minéraux bitumineux</t>
  </si>
  <si>
    <t>5154</t>
  </si>
  <si>
    <t>Thiocomposés organiques</t>
  </si>
  <si>
    <t>0575</t>
  </si>
  <si>
    <t>Raisins frais ou secs</t>
  </si>
  <si>
    <t>5629</t>
  </si>
  <si>
    <t>Engrais, n.d.a.</t>
  </si>
  <si>
    <t>5533</t>
  </si>
  <si>
    <t>Préparations capillaires</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</si>
  <si>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</si>
  <si>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</si>
  <si>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0354</t>
  </si>
  <si>
    <t>Foies, oeufs et laitances de poisson, séchés, fumés, salés ou en saumure</t>
  </si>
  <si>
    <t>6632</t>
  </si>
  <si>
    <t>Abrasifs naturels ou artificiels en poudre ou en grains, appliqués sur produits textiles, papier, carton ou autres matières, mâme découpés, cousus ou autrement assemblés</t>
  </si>
  <si>
    <t>5739</t>
  </si>
  <si>
    <t>Autres copolymères du chlorure de vinyle et polymères d'autres oléfines halogénés</t>
  </si>
  <si>
    <t>5225</t>
  </si>
  <si>
    <t>Oxydes métalliques de zinc, de chrome, de manganèse, de fer, de cobalt, de titane et de plomb</t>
  </si>
  <si>
    <t>8943</t>
  </si>
  <si>
    <t>Articles pour jeux de société, y compris les jeux à moteur ou à mouvement, les billards, les tables spéciales pour jeux de casino et les jeux de quilles automatiques ("bowlings")</t>
  </si>
  <si>
    <t>7461</t>
  </si>
  <si>
    <t>Roulements à billes</t>
  </si>
  <si>
    <t>7931</t>
  </si>
  <si>
    <t>Yachts et atures bateaux et embarcations de plaisance ou de sport; bateaux à rames et canoës</t>
  </si>
  <si>
    <t>7786</t>
  </si>
  <si>
    <t>Condensateurs électriques, fixes, variables ou ajustables</t>
  </si>
  <si>
    <t>5813</t>
  </si>
  <si>
    <t>Tubes et tuyaux souples pouvant supporter au minimum une pression de 27,6 Mpa</t>
  </si>
  <si>
    <t>5751</t>
  </si>
  <si>
    <t>Polymères du propylène ou d'autres oléfines</t>
  </si>
  <si>
    <t>7265</t>
  </si>
  <si>
    <t>Machines et appareils à imprimer offset</t>
  </si>
  <si>
    <t>6964</t>
  </si>
  <si>
    <t>Ciseaux à doubles branches et leurs lames</t>
  </si>
  <si>
    <t>8812</t>
  </si>
  <si>
    <t>Caméras et projecteurs cinématographiques, même incorporant des appareils d'enregistrement ou de reproduction du son; leurs parties, pièces détachées et accessoires</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</si>
  <si>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</si>
  <si>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</si>
  <si>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7119</t>
  </si>
  <si>
    <t>Parties et pièces détachées, n.d.a., des chaudières et des appareils auxiliaires des sous-groupes 711.1 et 711.2</t>
  </si>
  <si>
    <t>7472</t>
  </si>
  <si>
    <t>Valves pour transmissions oléohydrauliques ou pneumatiques</t>
  </si>
  <si>
    <t>7633</t>
  </si>
  <si>
    <t>Tourne-disques et électrophones ne comportant pas de dispositif d'enregistrement du son</t>
  </si>
  <si>
    <t>7468</t>
  </si>
  <si>
    <t>Autres roulements à billes ou à galets (y compris les roulements combinés)</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</si>
  <si>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</si>
  <si>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</si>
  <si>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7484</t>
  </si>
  <si>
    <t>Engrenages et roues de friction (à l'exclusion des roues simples et autres organes élémentaires de transmission); broches filetées à billes ("vis à billes"); réducteurs, multiplicateurs et variateurs de vitesse (y compris les convertisseurs de couple)</t>
  </si>
  <si>
    <t>5137</t>
  </si>
  <si>
    <t>Acides monocarboxyliques et leurs anhydrides, halogénures, peroxydes et peroxyacides; leurs dérivés halogénés, sulfonés, nitrés ou nitrosés</t>
  </si>
  <si>
    <t>5169</t>
  </si>
  <si>
    <t>6957</t>
  </si>
  <si>
    <t>Outils d’au moins deux des numéros des sous-groupes 695.2 à 695.5, conditionnés en assortiments pour la vente au détail</t>
  </si>
  <si>
    <t>8421</t>
  </si>
  <si>
    <t>Manteaux, cabans, capes, anoraks, blousons et articles similaires (autres que ceux des sous-groupes 842.2 ou 842.3)</t>
  </si>
  <si>
    <t>7615</t>
  </si>
  <si>
    <t>Projecteurs</t>
  </si>
  <si>
    <t>6968</t>
  </si>
  <si>
    <t>Couteaux (autres que ceux du No 695.61) à lame tranchante ou dentée, y compris les serpettes fermantes, et leurs lames</t>
  </si>
  <si>
    <t>5139</t>
  </si>
  <si>
    <t>Acides carboxyliques contenant des fonctions oxygénées supplémentaires et leurs anhydrides, halogénures, peroxydes et peroxyacides; leurs dérivés halogénés, sulfonés, nitrés ou nitrosés</t>
  </si>
  <si>
    <t>6826</t>
  </si>
  <si>
    <t>Feuilles et bandes minces en cuivre (même imprimées ou fixées sur paiper, carton, matière plastique ou supports similaires) d'une épaisseur n'excédant pas 0,15 mm (support non compris); poudres et paillettes de cuivre</t>
  </si>
  <si>
    <t>6538</t>
  </si>
  <si>
    <t>Tissus de fibres artificielles discontinues, contenant moins de 85 p. 100 en poids de ces fibres (autres que les velours, peluches, tissus bouclés et tissus de chenille)</t>
  </si>
  <si>
    <t>3352</t>
  </si>
  <si>
    <t>Goudrons minéraux et produits de leur distillation (y compris les produits analogues obtenus par la cyclisation du pétrole ou par tout autre procédé)</t>
  </si>
  <si>
    <t>1122</t>
  </si>
  <si>
    <t>Boissons fermentées, n.d.a. (cidre, poiré, hydromel p. Ex.); mélanges de boissons fermentées et mélanges de boissons fermentées et de boissons non alcoolisées, n.d.a.</t>
  </si>
  <si>
    <t>5814</t>
  </si>
  <si>
    <t>Autres tubes et tuyaux, non renforcés d'autres matières ni autrement associés à d'autres matières, sans accessoires</t>
  </si>
  <si>
    <t>6545</t>
  </si>
  <si>
    <t>Tissus de jute ou d’autres fibres textiles libériennes du groupe 264</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</si>
  <si>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</si>
  <si>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</si>
  <si>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6728</t>
  </si>
  <si>
    <t>Demi-produits en aciers alliés</t>
  </si>
  <si>
    <t>6992</t>
  </si>
  <si>
    <t>Chaînes (autres que les chaînes à maillons articulés), chaînettes et leurs parties, en fonte, fer ou acier</t>
  </si>
  <si>
    <t>5913</t>
  </si>
  <si>
    <t xml:space="preserve">Herbicides, inhibiteurs de germination et régulateurs de la croissance des végétaux, conditionnés pour la vente au détail, à l'état de préparations ou sous forme d'articles </t>
  </si>
  <si>
    <t>6525</t>
  </si>
  <si>
    <t>Autres tissus de coton, contenant moins de 85 p. 100 en poids de coton, mélangés principalement ou uniquement avec des fibres synthétiques ou artificielles, blanchis, teints, imprimés ou autrement traités, d'un poids n'excédant pas  200 g/m2</t>
  </si>
  <si>
    <t>6782</t>
  </si>
  <si>
    <t>Fils d'aciers inoxydables ou d'autres aciers alliés</t>
  </si>
  <si>
    <t>0161</t>
  </si>
  <si>
    <t>Lard entrelardé, jambons et autres viandes des animaux de l'espèce porcine domestique, séchées, salées ou fumées</t>
  </si>
  <si>
    <t>7471</t>
  </si>
  <si>
    <t>Détendeurs</t>
  </si>
  <si>
    <t>2483</t>
  </si>
  <si>
    <t>Bois de conifères (y compris les lames et frises à parquets non assemblées), profilés (languetés, rainés, bouvetés, feuillurés, chanfreinés, joints en V, moulurés, arrondis ou similaires) tout au long d'une ou plusieurs rives ou faces, même rabotés, poncé</t>
  </si>
  <si>
    <t>8121</t>
  </si>
  <si>
    <t>Chaudières (autres que celles du groupe 711) et radiateurs, pour le chauffage central, à chauffage non électrique, et leurs parties, en fonte, fer ou acier; générateurs et distributeurs d'air chaud (y compris  les distributeurs pouvant également fonctionn</t>
  </si>
  <si>
    <t>7462</t>
  </si>
  <si>
    <t>Roulements à galets coniques (y compris les assemblages de cônes et galets coniques)</t>
  </si>
  <si>
    <t>7755</t>
  </si>
  <si>
    <t>Aspirateurs</t>
  </si>
  <si>
    <t>6963</t>
  </si>
  <si>
    <t>Rasoirs et leurs lames (y compris les ébauches en bandes)</t>
  </si>
  <si>
    <t>8973</t>
  </si>
  <si>
    <t>Bijoux d'or, d'argent ou de métaux du groupe du platine (à l'exclusion des montres et des boîtes de montres) et articles d'orfèvrerie (y compris les pierres précieuses serties)</t>
  </si>
  <si>
    <t>3347</t>
  </si>
  <si>
    <t>Déchets d’huile</t>
  </si>
  <si>
    <t>6994</t>
  </si>
  <si>
    <t>Ressorts et lames de ressorts, en fer, en acier ou en cuivre</t>
  </si>
  <si>
    <t>1212</t>
  </si>
  <si>
    <t>Tabacs partiellement ou totalement écotés</t>
  </si>
  <si>
    <t>6952</t>
  </si>
  <si>
    <t>Scies à main, limes, râpes, pinces, tenailles, brucelles, cisailles à métaux, coupe-tubes, coupe-boulons, emporte-pièces et outils à main similaires</t>
  </si>
  <si>
    <t>7754</t>
  </si>
  <si>
    <t>Rasoirs et tondeuses à moteur électrique incorporé et leurs parties et pièces détachées (à l'exclusion des lames et têtes de rasoir)</t>
  </si>
  <si>
    <t>6793</t>
  </si>
  <si>
    <t>Autres tubes et tuyaux (soudés ou rivés, par exemple), de sections intérieure et extérieure circulaires, d'un diamètre extérieur excédant 406,4 mm, en fer ou en acier</t>
  </si>
  <si>
    <t>5981</t>
  </si>
  <si>
    <t>Produits chimuiques à base de bois et de résine</t>
  </si>
  <si>
    <t>7465</t>
  </si>
  <si>
    <t>Autres roulements à galets cylindriques</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</si>
  <si>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</si>
  <si>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</si>
  <si>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8422</t>
  </si>
  <si>
    <t>Costumes tailleurs et ensembles</t>
  </si>
  <si>
    <t>8982</t>
  </si>
  <si>
    <t>Instruments de musique (à l'exclusion des pianos et autres instruments de musique à cordes)</t>
  </si>
  <si>
    <t>6574</t>
  </si>
  <si>
    <t>Produits textiles en pièce, constitués d’une ou plusieurs couches de matières textiles associées à une matière de rembourrage, piqués, capitonnés ou autrement cloisonnés, n.d.a.</t>
  </si>
  <si>
    <t>6351</t>
  </si>
  <si>
    <t>Emballages; tambours (tourets) pour câbles; palettes-caisses et autres, en bois</t>
  </si>
  <si>
    <t>5238</t>
  </si>
  <si>
    <t>Autres sels et persels (peroxosels) métalliques des acides inorganiques</t>
  </si>
  <si>
    <t>6931</t>
  </si>
  <si>
    <t>Torons, câbles, tresses, élingues et articles similaires, en fer, acier, cuivre ou aluminium, non isolés pour l'électricité</t>
  </si>
  <si>
    <t>7861</t>
  </si>
  <si>
    <t>Remorques et semi-remorques pour l'habitation ou le camping, du type caravane</t>
  </si>
  <si>
    <t>5122</t>
  </si>
  <si>
    <t>Autres alcools acycliques et leurs dérivés halogénés, sulfonés, nitrés ou nitrosés</t>
  </si>
  <si>
    <t>8992</t>
  </si>
  <si>
    <t>Fleurs, fleurages et fruits artificiels et leurs parties; articles confectionnés en fleurs, feuillages ou fruits artificiels</t>
  </si>
  <si>
    <t>7133</t>
  </si>
  <si>
    <t>Moteurs à expoision ou à combusion interne, à pistons, pour bateaux</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</si>
  <si>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</si>
  <si>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</si>
  <si>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0355</t>
  </si>
  <si>
    <t>Farines et paillettes de poisson propres à la consommation humaine</t>
  </si>
  <si>
    <t>6213</t>
  </si>
  <si>
    <t>Fils et cordes de caoutchouc vulcanisé; plaques, feuilles, bandes, baguettes et profilés en caoutchouc vulcanisé non durci</t>
  </si>
  <si>
    <t>8843</t>
  </si>
  <si>
    <t>Lentilles, prismes, miroirs et autres éléments d'optique, en toutes matières, montés, pour instruments ou appareils (autres que les éléments en verre non travaillé optiquement)</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</si>
  <si>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</si>
  <si>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</si>
  <si>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8922</t>
  </si>
  <si>
    <t>Journaux et publications périodiques imprimés, même illustrés ou contenant de la publicité</t>
  </si>
  <si>
    <t>0344</t>
  </si>
  <si>
    <t>Filets de poisson congelés</t>
  </si>
  <si>
    <t>7263</t>
  </si>
  <si>
    <t>Machines, appareils et matériel (autres que les machines-outils des rubriques 728.1 ou 731) à fondre ou à composer les caractères ou pour la préparation ou la fabrication des clichés, planches, cylindres ou autres organes imprimants; caractères d'imprimer</t>
  </si>
  <si>
    <t>0751</t>
  </si>
  <si>
    <t>Poivre du genre Piper; piments du genre Capsicum ou du genre Pimenta, séchés, broyés ou pulvérisés</t>
  </si>
  <si>
    <t>2226</t>
  </si>
  <si>
    <t>Graines de navette, de colza ou de moutarde</t>
  </si>
  <si>
    <t>2634</t>
  </si>
  <si>
    <t>Coton, cardé ou peigné</t>
  </si>
  <si>
    <t>2925</t>
  </si>
  <si>
    <t>Graines, fruits et spores, n.d.a., à ensemencer</t>
  </si>
  <si>
    <t>7732</t>
  </si>
  <si>
    <t>Equipement pour l'isolation électrique</t>
  </si>
  <si>
    <t>6563</t>
  </si>
  <si>
    <t>Fils guipés, lames et formes similaires des positions 651.77 ou 651.88, guipées (autres que ceux guipés de métal et autres que les fils de crin guipés); fils de chenille; fils dits "de chaînette"; tresses en pièces; articles de passementerie et articles o</t>
  </si>
  <si>
    <t>8412</t>
  </si>
  <si>
    <t>Costumes ou complets et ensembles</t>
  </si>
  <si>
    <t>6613</t>
  </si>
  <si>
    <t>Pierres de taille ou de construction travaillées et ouvrage en ces pierres</t>
  </si>
  <si>
    <t>0242</t>
  </si>
  <si>
    <t>Fromages fondus, autres que râpés ou en poudre</t>
  </si>
  <si>
    <t>0572</t>
  </si>
  <si>
    <t>Autres agrumes, frais ou secs</t>
  </si>
  <si>
    <t>0725</t>
  </si>
  <si>
    <t>Coques, pelures, pellicules et autres déchets de cacao</t>
  </si>
  <si>
    <t>8732</t>
  </si>
  <si>
    <t>Autres compteurs (compteurs de tours, compteurs de production, taximètres, totalisateurs de chemin parcouru, podomètres, par exemple); indicateurs de vitesse et tachymètres (atures que ceux du sous-groupe 874.1); stroboscopes</t>
  </si>
  <si>
    <t>0722</t>
  </si>
  <si>
    <t>Poudre de cacao, sans addition de sucre ni d'autres édulcorants</t>
  </si>
  <si>
    <t>8461</t>
  </si>
  <si>
    <t>Accessoires du vêtement (autres que ceux pour bébés) autres qu'en bonneterie</t>
  </si>
  <si>
    <t>7841</t>
  </si>
  <si>
    <t>Châssis, avec moteur, des véhicules automobiles des groupes 722, 781, 782 et 783</t>
  </si>
  <si>
    <t>4225</t>
  </si>
  <si>
    <t>Huile de ricin et ses fractions</t>
  </si>
  <si>
    <t>7424</t>
  </si>
  <si>
    <t>Pompes volumétriques alternatives, n.d.a.</t>
  </si>
  <si>
    <t>7269</t>
  </si>
  <si>
    <t>Parties et pièces détachées des machines et appareils des rubriques 726.31, 726.5 et 726.6</t>
  </si>
  <si>
    <t>8218</t>
  </si>
  <si>
    <t>Parties des meubles des sous-groupes 821.3, 821.5 et 821.7</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</si>
  <si>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</si>
  <si>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</si>
  <si>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6562</t>
  </si>
  <si>
    <t>Etiquettes, écussons et articles similaires en matières textiles, en pièces, en rubans, ou découpés, non brodés</t>
  </si>
  <si>
    <t>5235</t>
  </si>
  <si>
    <t>Nitrites; nitrates</t>
  </si>
  <si>
    <t>6519</t>
  </si>
  <si>
    <t>Fils de fibres textiles, n.d.a. (y compris les fils de papier et les fils, mèches et "rovings" de fibres de verre)</t>
  </si>
  <si>
    <t>7643</t>
  </si>
  <si>
    <t>Appareils d'émission pour la radiotéléphonie, la radiotélégraphie, la radiodiffusion ou la télévision, même comportant un appareil de réception ou un appareil d'enregistrement ou de reproduction du son</t>
  </si>
  <si>
    <t>5138</t>
  </si>
  <si>
    <t>Acides polycarboxyliques, leurs anhydrides, halogénures, peroxydes et peroxyacides; leurs dérivés halogénés, sulfonés, nitrés ou nitrosés</t>
  </si>
  <si>
    <t>6745</t>
  </si>
  <si>
    <t>Produits laminés plats, en fer ou en aciers non alliés, plaqués ou revêtus, n.d.a., d'une largeur inférieure à 600 mm</t>
  </si>
  <si>
    <t>6342</t>
  </si>
  <si>
    <t>Bois dits "densifiés" ou "reconstitués"</t>
  </si>
  <si>
    <t>8711</t>
  </si>
  <si>
    <t>Jumelles, longues-vues, lunettes astronomiques, télescopes optiques, et leurs bâtis; autres instruments d'astronomie et leurs bâtis (à l'exclusion des appareils de radio-astronomie)</t>
  </si>
  <si>
    <t>6579</t>
  </si>
  <si>
    <t>Produits spéciaux en matières textiles</t>
  </si>
  <si>
    <t>0615</t>
  </si>
  <si>
    <t>Mélasses résultant de l'extraction ou du raffinage du sucre</t>
  </si>
  <si>
    <t>7723</t>
  </si>
  <si>
    <t>Résistances électriques non chauffantes (y compris les rhéostats et les potentiomètres), et leurs parties et pièces détachées</t>
  </si>
  <si>
    <t>0616</t>
  </si>
  <si>
    <t>Miel naturel</t>
  </si>
  <si>
    <t>8853</t>
  </si>
  <si>
    <t>Montres-bracelets, montres de poche et montres similaires (y compris les compteurs de temps des mêmes types), avec boîte entièrement ou partiellement en métaux précieux ou en plaqués ou doublés de métaux précieux</t>
  </si>
  <si>
    <t>6965</t>
  </si>
  <si>
    <t>Autres articles de coutellerie (tondeuses, fendoirs, couperets, hachoires de bouchers ou de cuisine et coupe-papier, par exemple); outils et assortiments d'outils de manucures ou de pédicures (y compris les limes à ongles)</t>
  </si>
  <si>
    <t>8427</t>
  </si>
  <si>
    <t>Chemisiers, blouses-chemisiers et chemisettes pour femmes ou jeunes filles, en matières textiles autres que de bonneterie</t>
  </si>
  <si>
    <t>8719</t>
  </si>
  <si>
    <t>Dispositifs à cristaux liquides, n.d.a.; lasers (autres que les diodes laser); autres appareils et instruments d'optique, n.d.a.</t>
  </si>
  <si>
    <t>6354</t>
  </si>
  <si>
    <t>Articles manufacturés en bois pour usage domestique ou décoratif (à l'exclusion des meubles)</t>
  </si>
  <si>
    <t>2225</t>
  </si>
  <si>
    <t>Graines de sésame</t>
  </si>
  <si>
    <t>8951</t>
  </si>
  <si>
    <t>Matériel et fournitures de bureau, en métaux communs</t>
  </si>
  <si>
    <t>8481</t>
  </si>
  <si>
    <t>Vêtements et accessoires du vêtement en cuir naturel ou reconstitué (à l'exclusion des gants et moufles de la position 894.77)</t>
  </si>
  <si>
    <t>8859</t>
  </si>
  <si>
    <t>Compteurs de temps et leurs accessoires, n.d.a.; parties, pièces détachées et accessoires des montres et horloges</t>
  </si>
  <si>
    <t>4111</t>
  </si>
  <si>
    <t>Graisses et huiles et leurs fractions, de poissons ou de mammifères marins, même raffinées, mais non chimiquement modifiées</t>
  </si>
  <si>
    <t>5839</t>
  </si>
  <si>
    <t>Monofilaments dont la plus grande dimension de la coupe transversale excède 1 mm (monofils), joncs, baguettes et profilés, même ouvrés en surface mais non autrement travaillés, en autres matières plastiques</t>
  </si>
  <si>
    <t>8924</t>
  </si>
  <si>
    <t>Cartes postales, cartes de voeux, faire-part et décalcomaines, obtenus par tous procédés</t>
  </si>
  <si>
    <t>0743</t>
  </si>
  <si>
    <t>Maté; extraits, essences et concentrés de thé ou de maté et préparations à base de thé, de maté, ou de leurs extraits, essences ou concentrés</t>
  </si>
  <si>
    <t>8813</t>
  </si>
  <si>
    <t>Appareils et matériel photographiques et cinématographiques, n.d.a.</t>
  </si>
  <si>
    <t>8438</t>
  </si>
  <si>
    <t>Slips, caleçons, chemises de nuit, pyjamas, peignoirs de bain, robes de chambre et articles similaires</t>
  </si>
  <si>
    <t>5999</t>
  </si>
  <si>
    <t>Autres déchets des industries chimiques ou apparentées</t>
  </si>
  <si>
    <t>8857</t>
  </si>
  <si>
    <t>Horloges</t>
  </si>
  <si>
    <t>6549</t>
  </si>
  <si>
    <t>Tissus, n.d.a.</t>
  </si>
  <si>
    <t>7247</t>
  </si>
  <si>
    <t>Machines et appareils (autres que ceux du sous-groupe 775.1) pour le lavage, le nettoyage, l'essorage, le séchage, le repassage, le pressage (y compris les presses à fixer), le blanchiment, la teinture, l'apprêt, le finissage, l'enduction ou l'imprégnatio</t>
  </si>
  <si>
    <t>0547</t>
  </si>
  <si>
    <t>Légumes conservés provisoirement (au moyen de gaz sulfureux ou dans l'eau salée, soufrés ou additionnés d'autres substances servant à assurer provisoirement leur conservation), mais impropres à la consommation immédiate en l'état</t>
  </si>
  <si>
    <t>6726</t>
  </si>
  <si>
    <t>Demi-produits en fer ou en aciers non alliés contenant en poids moins de 0,25 p. 100 de carbone</t>
  </si>
  <si>
    <t>8854</t>
  </si>
  <si>
    <t>Montres-bracelets, montres de poche et montres similaires (y compris les compteurs de temps des mêmes types), autres que celles du sous-groupe 885.3</t>
  </si>
  <si>
    <t>6713</t>
  </si>
  <si>
    <t>Grenailles et poudres de fonte brute, de fonte spiegel, de fer ou d'acier; produits ferreux obtenus par réduction directe des minerais de fer et autres produits ferreux spongieux, en morceaux, boulettes ou formes similaires; fer d'une pureté minimale de 9</t>
  </si>
  <si>
    <t>6211</t>
  </si>
  <si>
    <t>Caoutchouc mélangé, non vulcanisé, sous formes primaires ou en plaques, feuilles ou bandes</t>
  </si>
  <si>
    <t>0544</t>
  </si>
  <si>
    <t>Tomates fraîches ou réfrigérées</t>
  </si>
  <si>
    <t>8455</t>
  </si>
  <si>
    <t>Soutiens-gorge, gaines, corsets, bretelles, jarretelles, jarretières et articles similaires, même en bonneterie</t>
  </si>
  <si>
    <t>7722</t>
  </si>
  <si>
    <t>Circuits imprimés</t>
  </si>
  <si>
    <t>8453</t>
  </si>
  <si>
    <t>Chandails, pull-overs, cardigans, gilets et articles similaires en bonneterie</t>
  </si>
  <si>
    <t>7317</t>
  </si>
  <si>
    <t>Machines à raboter, étaux-limeurs, machines à mortaiser, brocher, tailler les engrenages, finir les engrenages, scier, tronçonner et autres machines-outils travaillant par enlèvement de métal, de carbures métalliques frittés ou de cermets, n.d.a.</t>
  </si>
  <si>
    <t>6578</t>
  </si>
  <si>
    <t>Fils et cordes de caoutchouc, recouverts de textiles; fils textiles, lames et formes similaires des positions 651.77 ou 651.88, imprégnés, enduits, recouverts ou gainés de caoutchouc ou de matière plastique</t>
  </si>
  <si>
    <t>8991</t>
  </si>
  <si>
    <t>Matières à tailler et à mouler, à l'état travaillé, y compris les ouvrages, n.d.a.</t>
  </si>
  <si>
    <t>8442</t>
  </si>
  <si>
    <t>Costumes tailleurs, ensembles, vestes, robes, jupes, jupes-culottes, pantalons, salopettes à bretelles, culottes et shorts</t>
  </si>
  <si>
    <t>6595</t>
  </si>
  <si>
    <t>Tapis et autres revêtements de sol en matières textiles, tissés, n.d.a., même confectionnés</t>
  </si>
  <si>
    <t>6129</t>
  </si>
  <si>
    <t>Autres ouvrages en cuir naturel ou reconstitué</t>
  </si>
  <si>
    <t>5985</t>
  </si>
  <si>
    <t>Eléments chimiques dopés en vue de leur utilisation en électronique, sous forme de disques, plaquettes ou formes analogues; composés chimiques dopés en vue de leur utilisation en électronique</t>
  </si>
  <si>
    <t>7419</t>
  </si>
  <si>
    <t>Parties et pièces détachées, n.d.a., des appareils et dispositifs des sous-groupes 741.7 et 741.8</t>
  </si>
  <si>
    <t>2651</t>
  </si>
  <si>
    <t>Lin brut ou travaillé, mais non filé; étoupes et déchets de lin (y compris les déchets de fils et les effilochés)</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</si>
  <si>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</si>
  <si>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</si>
  <si>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6592</t>
  </si>
  <si>
    <t>Tapis et autres revêtements de sol en matières textiles, à points noués ou enroulés, même confectionnés</t>
  </si>
  <si>
    <t>7842</t>
  </si>
  <si>
    <t>Carrosseries des véhicules automobiles des groupes 722, 781, 782 et 783, y compris les cabines</t>
  </si>
  <si>
    <t>0243</t>
  </si>
  <si>
    <t>Fromages à pâte persillée</t>
  </si>
  <si>
    <t>6827</t>
  </si>
  <si>
    <t>Tubes, tuyaux et accessoires de tuyauterie (raccords, coudes, manchons, par exemple), en cuivre</t>
  </si>
  <si>
    <t>0176</t>
  </si>
  <si>
    <t>Viandes et abats (autres que les foies) de bovins, préparés ou en conserve, n.d.a.</t>
  </si>
  <si>
    <t>5124</t>
  </si>
  <si>
    <t>Phénols et phénols-alcools et leurs dérivés halogénés, sulfonés, nitrés ou nitrosés</t>
  </si>
  <si>
    <t>7598</t>
  </si>
  <si>
    <t>Parties, pièces détachées et accessoires destinées également aux machines de deux ou plus de deux des sous-groupes 751.1, 751.2 et 751.9 et du groupe 752</t>
  </si>
  <si>
    <t>7933</t>
  </si>
  <si>
    <t>Bateaux et autres engins flottants à dépecer</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</si>
  <si>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</si>
  <si>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</si>
  <si>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5323</t>
  </si>
  <si>
    <t>Produits tannants organiques synthétiques; produits tannants inorganiques; préparations tannantes, même contenant des produits tannants naturels; préparations enzymatiques pour le prétannage</t>
  </si>
  <si>
    <t>6770</t>
  </si>
  <si>
    <t>Rails et éléments de voies ferrées, en fonte, fer ou acier</t>
  </si>
  <si>
    <t>0125</t>
  </si>
  <si>
    <t>Abats comestibles des animaux des espèces bovine, porcine, ovine, caprine, chevaline, asine ou mulassière, frais, réfrigérés ou congelés</t>
  </si>
  <si>
    <t>0485</t>
  </si>
  <si>
    <t>Préparations et pâtes pour la confection des produits de la boulangerie du sous-groupe 048.4</t>
  </si>
  <si>
    <t>6943</t>
  </si>
  <si>
    <t>Pointes, clous, punaises, agrafes (autres que celles de la position 895.12) et articles similaires, en cuivre, en fer ou en acier, avec tête en cuivre; vis, boulons, écrous, crochets à pas de vis, rivets, goupilles, chevilles, clavettes, rondelles (y comp</t>
  </si>
  <si>
    <t>2927</t>
  </si>
  <si>
    <t>Fleurs et feuillages coupés</t>
  </si>
  <si>
    <t>0012</t>
  </si>
  <si>
    <t>Animaux vivants des espèces ovine ou caprine</t>
  </si>
  <si>
    <t>8423</t>
  </si>
  <si>
    <t>Jaquettes et blazers pour femmes ou jeunes filles, en matières textiles autres que de bonneterie</t>
  </si>
  <si>
    <t>2311</t>
  </si>
  <si>
    <t>Latex de caoutchouc naturel, même prévulcanisé</t>
  </si>
  <si>
    <t>0241</t>
  </si>
  <si>
    <t>Fromages râpés ou en poudre de tous types</t>
  </si>
  <si>
    <t>5322</t>
  </si>
  <si>
    <t>Extraits tannants d'origine végétale; tannins et leurs dérivés; matières colorantes d'origine végétale ou animale et préparations à base de ces matières</t>
  </si>
  <si>
    <t>6122</t>
  </si>
  <si>
    <t>Articles de sellerie ou de bourrellerie pour tous animaux (y compris les traits, laisses, genouillères, muselières, tapis de selles, fontes, paletots pour chiens et articles similaires), en toutes matières</t>
  </si>
  <si>
    <t>8138</t>
  </si>
  <si>
    <t>Parties des lampes électriques portatives du No 813.12 (sauf accumulateurs)</t>
  </si>
  <si>
    <t>5147</t>
  </si>
  <si>
    <t>Composés à fonction carboxyamide; composés à fonction amide de l'acide carbonique (à l'exclusion de l'urée)</t>
  </si>
  <si>
    <t>7939</t>
  </si>
  <si>
    <t>Autres engins flottants (radeaux, réservoirs, caissons, coffres d'amarrage, bouées et balises, par exemple)</t>
  </si>
  <si>
    <t>5312</t>
  </si>
  <si>
    <t>Produits organiques synthétiques des types utilisés comme agents d'avivage fluorescents ou luminophores, de constitution chimique définie ou non; laques colorantes et préparations à base de ces laques</t>
  </si>
  <si>
    <t>4314</t>
  </si>
  <si>
    <t>Cires d'origine animale ou végétale</t>
  </si>
  <si>
    <t>0721</t>
  </si>
  <si>
    <t>Cacao en fèves ou brisures de fèves, brut ou torréfié</t>
  </si>
  <si>
    <t>2687</t>
  </si>
  <si>
    <t>Laines ou atures poils fins ou grossiers, cardés ou peignés</t>
  </si>
  <si>
    <t>6517</t>
  </si>
  <si>
    <t>Fils de filaments artificiels (autres que les fils à coudre); monofilaments artificiels, n.d.a.; lames et formes similaires de matières textiles artificielles, n.d.a.</t>
  </si>
  <si>
    <t>6518</t>
  </si>
  <si>
    <t>Fils (autres que les fils à coudre) de fibres discontinues; monofilaments synthétiques n.d.a.; lames et formes similaires en matières textiles synthétiques, dont la largeur apparente n'excède pas 5 mm</t>
  </si>
  <si>
    <t>2322</t>
  </si>
  <si>
    <t>Caoutchouc régénéré; déchets et débris de caoutchouc non durci</t>
  </si>
  <si>
    <t>8413</t>
  </si>
  <si>
    <t>Vestons et blazers pour hommes ou garçons, en matières textiles autres que de bonneterie</t>
  </si>
  <si>
    <t>7161</t>
  </si>
  <si>
    <t>Moteurs électriques d'une puissance n'excédant pas 37,5 W</t>
  </si>
  <si>
    <t>0453</t>
  </si>
  <si>
    <t>Sorgho non moulu</t>
  </si>
  <si>
    <t>6639</t>
  </si>
  <si>
    <t>Articles en céramique, n.d.a.</t>
  </si>
  <si>
    <t>8313</t>
  </si>
  <si>
    <t>Assortiments de voyage pour la toilette, la couture ou le nettoyage des chaussures ou des vêtements</t>
  </si>
  <si>
    <t>8411</t>
  </si>
  <si>
    <t>Manteaux, cabans, capes, anoraks, blousons et articles similaires (autres que ceux des sous-groupes 841.2 ou 841.3)</t>
  </si>
  <si>
    <t>8431</t>
  </si>
  <si>
    <t>Manteaux, cabans, capes, anoraks (y compris de ski), blousons et articles similaires (sauf ceux du No 843.23) pour hommes ou garçons, en bonneterie textile (sauf ceux du sous-groupe 845.2)</t>
  </si>
  <si>
    <t>0362</t>
  </si>
  <si>
    <t>Crustacés, y compris les farines et paillettes de crustacés, autres que congelés, propres à la consommation humaine</t>
  </si>
  <si>
    <t>6715</t>
  </si>
  <si>
    <t>Autres ferro-alliages (à l'exclusion des ferro-alliages radioactifs)</t>
  </si>
  <si>
    <t>6763</t>
  </si>
  <si>
    <t>Barres (autres que le fil machine du sous-groupe 676.1), en fer ou en acier, simplement obtenues ou parachevées à froid</t>
  </si>
  <si>
    <t>6511</t>
  </si>
  <si>
    <t>Fils de laine ou de poils [non compris les rubans de laine peignée enroulés en boules (tops)]</t>
  </si>
  <si>
    <t>Pays</t>
  </si>
  <si>
    <t>Vietnam</t>
  </si>
  <si>
    <t>Inde</t>
  </si>
  <si>
    <t>Bangladesh</t>
  </si>
  <si>
    <t>Malaisie</t>
  </si>
  <si>
    <t>Chine</t>
  </si>
  <si>
    <t>Turquie</t>
  </si>
  <si>
    <t>Egypte</t>
  </si>
  <si>
    <t>Nigéria</t>
  </si>
  <si>
    <t>Niger</t>
  </si>
  <si>
    <t>Emirats Arabes Unis</t>
  </si>
  <si>
    <t>Côte d'Ivoire</t>
  </si>
  <si>
    <t>Togo</t>
  </si>
  <si>
    <t>Etats-Unis</t>
  </si>
  <si>
    <t>Suisse</t>
  </si>
  <si>
    <t>Indonésie</t>
  </si>
  <si>
    <t>Afrique du Sud</t>
  </si>
  <si>
    <t>Burkina Faso</t>
  </si>
  <si>
    <t>Corée, République de</t>
  </si>
  <si>
    <t>France</t>
  </si>
  <si>
    <t>Ghana</t>
  </si>
  <si>
    <t>Sénégal</t>
  </si>
  <si>
    <t>Pays-bas</t>
  </si>
  <si>
    <t>Ukraine</t>
  </si>
  <si>
    <t>Singapour</t>
  </si>
  <si>
    <t>Italie</t>
  </si>
  <si>
    <t>Maroc</t>
  </si>
  <si>
    <t>Guinée</t>
  </si>
  <si>
    <t>Belgique</t>
  </si>
  <si>
    <t>Liban</t>
  </si>
  <si>
    <t>Cameroun</t>
  </si>
  <si>
    <t>Portugal</t>
  </si>
  <si>
    <t>Espagne</t>
  </si>
  <si>
    <t>Tchad</t>
  </si>
  <si>
    <t>Congo (Brazzaville)</t>
  </si>
  <si>
    <t>Chili</t>
  </si>
  <si>
    <t>Allemagne</t>
  </si>
  <si>
    <t>Mauritanie</t>
  </si>
  <si>
    <t>Mali</t>
  </si>
  <si>
    <t>Guinée-Bissau</t>
  </si>
  <si>
    <t>Thaïlande</t>
  </si>
  <si>
    <t>Congo, République Démocratique</t>
  </si>
  <si>
    <t>Venezuela</t>
  </si>
  <si>
    <t>Gabon</t>
  </si>
  <si>
    <t>Tunisie</t>
  </si>
  <si>
    <t>Hong-Kong</t>
  </si>
  <si>
    <t>Guinée Equatoriale</t>
  </si>
  <si>
    <t>Royaume-Uni</t>
  </si>
  <si>
    <t>Libéria</t>
  </si>
  <si>
    <t>Ethiopie</t>
  </si>
  <si>
    <t>Pologne</t>
  </si>
  <si>
    <t>Monaco</t>
  </si>
  <si>
    <t>Sierra Leone</t>
  </si>
  <si>
    <t>Taïwan, Province de Chine</t>
  </si>
  <si>
    <t>Brésil</t>
  </si>
  <si>
    <t>Canada</t>
  </si>
  <si>
    <t>Suède</t>
  </si>
  <si>
    <t>Slovaquie</t>
  </si>
  <si>
    <t>Koweit</t>
  </si>
  <si>
    <t>Centrafricaine, République</t>
  </si>
  <si>
    <t>Ouganda</t>
  </si>
  <si>
    <t>Panama</t>
  </si>
  <si>
    <t>Arabie Saoudite</t>
  </si>
  <si>
    <t>Iran, République Islqmique d'</t>
  </si>
  <si>
    <t>Gambie</t>
  </si>
  <si>
    <t>Djibouti</t>
  </si>
  <si>
    <t>Madagascar</t>
  </si>
  <si>
    <t>Pakistan</t>
  </si>
  <si>
    <t>Estonie</t>
  </si>
  <si>
    <t>Grèce</t>
  </si>
  <si>
    <t>Angola</t>
  </si>
  <si>
    <t>Danemark</t>
  </si>
  <si>
    <t>Russie, Fédération de</t>
  </si>
  <si>
    <t>Autriche</t>
  </si>
  <si>
    <t>Japon</t>
  </si>
  <si>
    <t>Irlande</t>
  </si>
  <si>
    <t>Norvège</t>
  </si>
  <si>
    <t>Algérie</t>
  </si>
  <si>
    <t>Argentine</t>
  </si>
  <si>
    <t>Uruguay</t>
  </si>
  <si>
    <t>Cap-Vert</t>
  </si>
  <si>
    <t>Nouvelle-Zélande</t>
  </si>
  <si>
    <t>Lettonie</t>
  </si>
  <si>
    <t>Luxembourg</t>
  </si>
  <si>
    <t>Israël</t>
  </si>
  <si>
    <t>Lituanie</t>
  </si>
  <si>
    <t>Hongrie</t>
  </si>
  <si>
    <t>Swaziland</t>
  </si>
  <si>
    <t>Chypre</t>
  </si>
  <si>
    <t>Finlande</t>
  </si>
  <si>
    <t>Australie</t>
  </si>
  <si>
    <t>Pérou</t>
  </si>
  <si>
    <t>Tanzanie</t>
  </si>
  <si>
    <t>Turks et Caïques, îles</t>
  </si>
  <si>
    <t>Islande</t>
  </si>
  <si>
    <t>Mexique</t>
  </si>
  <si>
    <t>Bélarus</t>
  </si>
  <si>
    <t>Slovénie</t>
  </si>
  <si>
    <t>Roumanie</t>
  </si>
  <si>
    <t>Jordanie</t>
  </si>
  <si>
    <t>Macao</t>
  </si>
  <si>
    <t>Maurice, île</t>
  </si>
  <si>
    <t>Albanie</t>
  </si>
  <si>
    <t>Pays non défini</t>
  </si>
  <si>
    <t>Botswana</t>
  </si>
  <si>
    <t>Croatie</t>
  </si>
  <si>
    <t>Kenya</t>
  </si>
  <si>
    <t>Lao, Rép. Démocratique Populaire</t>
  </si>
  <si>
    <t>Qatar</t>
  </si>
  <si>
    <t>Colombie</t>
  </si>
  <si>
    <t>Anguilla</t>
  </si>
  <si>
    <t>Suriname</t>
  </si>
  <si>
    <t>Oman</t>
  </si>
  <si>
    <t>Tchécoslovaquie</t>
  </si>
  <si>
    <t>Echanges</t>
  </si>
  <si>
    <t>2016_T2</t>
  </si>
  <si>
    <t>2016_T3</t>
  </si>
  <si>
    <t>2016_T4</t>
  </si>
  <si>
    <t>2017_T1</t>
  </si>
  <si>
    <t>2017_T2</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</si>
  <si>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</si>
  <si>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</si>
  <si>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</si>
  <si>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</si>
  <si>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</si>
  <si>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</si>
  <si>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</si>
  <si>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2017_T2_A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</si>
  <si>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</si>
  <si>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</si>
  <si>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</si>
  <si>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</si>
  <si>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</si>
  <si>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</si>
  <si>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</si>
  <si>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</si>
  <si>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</si>
  <si>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</si>
  <si>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</si>
  <si>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</si>
  <si>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</si>
  <si>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</si>
  <si>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</si>
  <si>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</si>
  <si>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</si>
  <si>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</si>
  <si>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</si>
  <si>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</si>
  <si>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</si>
  <si>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</si>
  <si>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</si>
  <si>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</si>
  <si>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</si>
  <si>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</si>
  <si>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</si>
  <si>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</si>
  <si>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</si>
  <si>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</si>
  <si>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</si>
  <si>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</si>
  <si>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</si>
  <si>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</si>
  <si>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</si>
  <si>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</si>
  <si>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</si>
  <si>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</si>
  <si>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</si>
  <si>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</si>
  <si>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</si>
  <si>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</si>
  <si>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</si>
  <si>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</si>
  <si>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</si>
  <si>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</si>
  <si>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</si>
  <si>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</si>
  <si>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</si>
  <si>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</si>
  <si>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</si>
  <si>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</si>
  <si>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</si>
  <si>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</si>
  <si>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</si>
  <si>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</si>
  <si>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</si>
  <si>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</si>
  <si>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</si>
  <si>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</si>
  <si>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</si>
  <si>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</si>
  <si>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</si>
  <si>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</si>
  <si>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</si>
  <si>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</si>
  <si>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34</t>
  </si>
  <si>
    <t>Gaz naturel et gaz manufacture</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</si>
  <si>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</si>
  <si>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</si>
  <si>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</si>
  <si>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</si>
  <si>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</si>
  <si>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</si>
  <si>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</si>
  <si>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</si>
  <si>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</si>
  <si>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</si>
  <si>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</si>
  <si>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</si>
  <si>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</si>
  <si>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</si>
  <si>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</si>
  <si>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</si>
  <si>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</si>
  <si>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</si>
  <si>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</si>
  <si>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</si>
  <si>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</si>
  <si>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</si>
  <si>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</si>
  <si>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</si>
  <si>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</si>
  <si>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</si>
  <si>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</si>
  <si>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</si>
  <si>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</si>
  <si>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</si>
  <si>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</si>
  <si>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</si>
  <si>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</si>
  <si>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</si>
  <si>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</si>
  <si>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</si>
  <si>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</si>
  <si>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</si>
  <si>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</si>
  <si>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</si>
  <si>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</si>
  <si>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</si>
  <si>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</si>
  <si>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</si>
  <si>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</si>
  <si>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</si>
  <si>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</si>
  <si>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</si>
  <si>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</si>
  <si>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</si>
  <si>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</si>
  <si>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</si>
  <si>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</si>
  <si>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</si>
  <si>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</si>
  <si>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</si>
  <si>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</si>
  <si>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</si>
  <si>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</si>
  <si>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</si>
  <si>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</si>
  <si>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</si>
  <si>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</si>
  <si>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</si>
  <si>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</si>
  <si>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</si>
  <si>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</si>
  <si>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</si>
  <si>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</si>
  <si>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</si>
  <si>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</si>
  <si>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</si>
  <si>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</si>
  <si>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23</t>
  </si>
  <si>
    <t>Caoutchouc brut (y compris le caoutchouc synthetique et le caoutchouc regenere)</t>
  </si>
  <si>
    <t>32</t>
  </si>
  <si>
    <t>Houilles, cokes et briquettes</t>
  </si>
  <si>
    <t>41</t>
  </si>
  <si>
    <t>Huiles et graisses d'origine animale</t>
  </si>
  <si>
    <t>56</t>
  </si>
  <si>
    <t>Engrais (autres que ceux du groupe 272)</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</si>
  <si>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</si>
  <si>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</si>
  <si>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</si>
  <si>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</si>
  <si>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</si>
  <si>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</si>
  <si>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</si>
  <si>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</si>
  <si>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</si>
  <si>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</si>
  <si>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</si>
  <si>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</si>
  <si>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</si>
  <si>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</si>
  <si>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</si>
  <si>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</si>
  <si>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occidentale</t>
  </si>
  <si>
    <t>35</t>
  </si>
  <si>
    <t>Asie méridionale</t>
  </si>
  <si>
    <t>Europe méridionale</t>
  </si>
  <si>
    <t>Europe orientale</t>
  </si>
  <si>
    <t>Europe septentrionale</t>
  </si>
  <si>
    <t>44</t>
  </si>
  <si>
    <t>Europe occidentale</t>
  </si>
  <si>
    <t>Australie et Nouvelle-Zélande</t>
  </si>
  <si>
    <t>Mélanésie</t>
  </si>
  <si>
    <t>Asie centrale</t>
  </si>
  <si>
    <t>Micronésie</t>
  </si>
  <si>
    <t>Polynésie</t>
  </si>
  <si>
    <t>91</t>
  </si>
  <si>
    <t>Sous-Continent</t>
  </si>
  <si>
    <t>Regroupement économique</t>
  </si>
  <si>
    <t>ALADI</t>
  </si>
  <si>
    <t>Association latino-américaine d'intégration</t>
  </si>
  <si>
    <t>ALENA</t>
  </si>
  <si>
    <t>Accord de libre-échange Nord-américain</t>
  </si>
  <si>
    <t>ANASE</t>
  </si>
  <si>
    <t>Association des nations de l'Asie du Sud-est</t>
  </si>
  <si>
    <t>BANGKOK6</t>
  </si>
  <si>
    <t>Accdor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</si>
  <si>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</si>
  <si>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</si>
  <si>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</si>
  <si>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</si>
  <si>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</si>
  <si>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</si>
  <si>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</si>
  <si>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</si>
  <si>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</si>
  <si>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</si>
  <si>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</si>
  <si>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</si>
  <si>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</si>
  <si>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</si>
  <si>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UE28</t>
  </si>
  <si>
    <t>Union européenne des 28</t>
  </si>
  <si>
    <t>UEMOA</t>
  </si>
  <si>
    <t>Union Economique et Monétaire Ouest Africaine</t>
  </si>
  <si>
    <t>UFM</t>
  </si>
  <si>
    <t>Union du Fleuve Mano</t>
  </si>
  <si>
    <t>UMA</t>
  </si>
  <si>
    <t>Union du Maghreb arabe</t>
  </si>
  <si>
    <t>Regroupement Economique</t>
  </si>
  <si>
    <t>Pays/Territoire</t>
  </si>
  <si>
    <t>Bahreïn</t>
  </si>
  <si>
    <t>Bulgarie</t>
  </si>
  <si>
    <t>Comores</t>
  </si>
  <si>
    <t>Corée, Rép. Populaire Démocratique</t>
  </si>
  <si>
    <t>Costa Rica</t>
  </si>
  <si>
    <t>Equateur</t>
  </si>
  <si>
    <t>Guadeloupe</t>
  </si>
  <si>
    <t>Haïti</t>
  </si>
  <si>
    <t>Irak</t>
  </si>
  <si>
    <t>Libyenne, Jamahiriya Arabe</t>
  </si>
  <si>
    <t>Martinique</t>
  </si>
  <si>
    <t>Montserrat</t>
  </si>
  <si>
    <t>Myanmar</t>
  </si>
  <si>
    <t>Namibie</t>
  </si>
  <si>
    <t>Nouvelle-Calédonie</t>
  </si>
  <si>
    <t>Soudan</t>
  </si>
  <si>
    <t>Sri Lanka</t>
  </si>
  <si>
    <t>Syrienne, République arabe</t>
  </si>
  <si>
    <t>Tchèque, République</t>
  </si>
  <si>
    <t>Trinitad et Tobago</t>
  </si>
  <si>
    <t>Yougoslavie</t>
  </si>
  <si>
    <t>Zambie</t>
  </si>
  <si>
    <t>Zimbabwe</t>
  </si>
  <si>
    <t>Pays/ Territoire</t>
  </si>
  <si>
    <t>Afghanistan</t>
  </si>
  <si>
    <t>Andorre</t>
  </si>
  <si>
    <t>Antigua et Barbuda</t>
  </si>
  <si>
    <t>Antilles Néerlandaises</t>
  </si>
  <si>
    <t>Arménie</t>
  </si>
  <si>
    <t>Barbade</t>
  </si>
  <si>
    <t>Bénin</t>
  </si>
  <si>
    <t>Bolivie</t>
  </si>
  <si>
    <t>Bosnie Herzégovine</t>
  </si>
  <si>
    <t>Burundi</t>
  </si>
  <si>
    <t>Cambodge</t>
  </si>
  <si>
    <t>Cuba</t>
  </si>
  <si>
    <t>Dominicaine, République</t>
  </si>
  <si>
    <t>Géorgie</t>
  </si>
  <si>
    <t>Gibraltar</t>
  </si>
  <si>
    <t>Guatemala</t>
  </si>
  <si>
    <t>Guyane</t>
  </si>
  <si>
    <t>Guyane Française</t>
  </si>
  <si>
    <t>Honduras</t>
  </si>
  <si>
    <t>Jamaïque</t>
  </si>
  <si>
    <t>Kirghizistan</t>
  </si>
  <si>
    <t>Kiribati</t>
  </si>
  <si>
    <t>Liechtenstein</t>
  </si>
  <si>
    <t>Malte</t>
  </si>
  <si>
    <t>Marshall, îles</t>
  </si>
  <si>
    <t>Moldova, République de</t>
  </si>
  <si>
    <t>Norfolk, île</t>
  </si>
  <si>
    <t>Paraguay</t>
  </si>
  <si>
    <t>Philippines</t>
  </si>
  <si>
    <t>Pitcairn</t>
  </si>
  <si>
    <t>Réunion</t>
  </si>
  <si>
    <t>Rwanda</t>
  </si>
  <si>
    <t>Seychelles</t>
  </si>
  <si>
    <t>Somalie</t>
  </si>
  <si>
    <t>Timor Oriental</t>
  </si>
  <si>
    <t>Tokelau</t>
  </si>
  <si>
    <t>Turkménistan</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</si>
  <si>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</si>
  <si>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</si>
  <si>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</si>
  <si>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</si>
  <si>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</si>
  <si>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</si>
  <si>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</si>
  <si>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</si>
  <si>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</si>
  <si>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</si>
  <si>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</si>
  <si>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</si>
  <si>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</si>
  <si>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</si>
  <si>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</si>
  <si>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</si>
  <si>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</si>
  <si>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</si>
  <si>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</si>
  <si>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</si>
  <si>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</si>
  <si>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</si>
  <si>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</si>
  <si>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Variations globales en glissements trimestriels et annuel des exportations et des importations (%)</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</si>
  <si>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</si>
  <si>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</si>
  <si>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</si>
  <si>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</si>
  <si>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</si>
  <si>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</si>
  <si>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</si>
  <si>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</si>
  <si>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</si>
  <si>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</si>
  <si>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</si>
  <si>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</si>
  <si>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</si>
  <si>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</si>
  <si>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Variations des recettes d’exportation, en glissements trimestriels et annuel par section de la CTCI</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</si>
  <si>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</si>
  <si>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</si>
  <si>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</si>
  <si>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</si>
  <si>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</si>
  <si>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</si>
  <si>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</si>
  <si>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</si>
  <si>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</si>
  <si>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</si>
  <si>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</si>
  <si>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</si>
  <si>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</si>
  <si>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</si>
  <si>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Variation des dépenses d’importation, en glissements trimestriels et annuel par section de la CTCI</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</si>
  <si>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</si>
  <si>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</si>
  <si>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</si>
  <si>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</si>
  <si>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</si>
  <si>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</si>
  <si>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</si>
  <si>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</si>
  <si>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</si>
  <si>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</si>
  <si>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</si>
  <si>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</si>
  <si>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</si>
  <si>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</si>
  <si>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Variations des recettes d’exportation, en glissements trimestriels et annuel par division de la CTCI</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</si>
  <si>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</si>
  <si>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</si>
  <si>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</si>
  <si>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</si>
  <si>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</si>
  <si>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</si>
  <si>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</si>
  <si>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</si>
  <si>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</si>
  <si>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</si>
  <si>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</si>
  <si>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</si>
  <si>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</si>
  <si>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</si>
  <si>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Variation des dépenses d’importation, en glissements trimestriels et annuel par division de la CTCI</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</si>
  <si>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</si>
  <si>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</si>
  <si>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</si>
  <si>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</si>
  <si>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</si>
  <si>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</si>
  <si>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</si>
  <si>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</si>
  <si>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</si>
  <si>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</si>
  <si>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</si>
  <si>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</si>
  <si>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</si>
  <si>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</si>
  <si>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Variation des recettes d’exportation, en glissements trimestriels et annuel par région géographique (%)</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</si>
  <si>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</si>
  <si>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</si>
  <si>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</si>
  <si>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</si>
  <si>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</si>
  <si>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</si>
  <si>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</si>
  <si>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</si>
  <si>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</si>
  <si>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</si>
  <si>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</si>
  <si>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</si>
  <si>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</si>
  <si>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</si>
  <si>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Variation des dépenses d’importation, en glissements trimestriels et annuel par région géographique (%)</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</si>
  <si>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</si>
  <si>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</si>
  <si>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</si>
  <si>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</si>
  <si>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</si>
  <si>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</si>
  <si>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</si>
  <si>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</si>
  <si>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</si>
  <si>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</si>
  <si>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</si>
  <si>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</si>
  <si>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</si>
  <si>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</si>
  <si>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Variation des recettes d’exportation, en glissements trimestriels et annuel selon les regroupements économiques régionaux (%)</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</si>
  <si>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</si>
  <si>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</si>
  <si>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</si>
  <si>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</si>
  <si>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</si>
  <si>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</si>
  <si>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</si>
  <si>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</si>
  <si>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</si>
  <si>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</si>
  <si>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</si>
  <si>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</si>
  <si>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</si>
  <si>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</si>
  <si>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Variation des dépenses d’importation, en glissements trimestriels et annuel selon les regroupements économiques régionaux (%)</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</si>
  <si>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</si>
  <si>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</si>
  <si>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</si>
  <si>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</si>
  <si>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</si>
  <si>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</si>
  <si>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</si>
  <si>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</si>
  <si>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</si>
  <si>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</si>
  <si>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</si>
  <si>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</si>
  <si>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</si>
  <si>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</si>
  <si>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Variation des recettes d’exportation, en glissements trimestriels et annuel par pays de destination</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</si>
  <si>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</si>
  <si>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</si>
  <si>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</si>
  <si>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</si>
  <si>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</si>
  <si>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</si>
  <si>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</si>
  <si>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</si>
  <si>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</si>
  <si>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</si>
  <si>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</si>
  <si>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</si>
  <si>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</si>
  <si>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</si>
  <si>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Variation des dépenses d’importation, en glissements trimestriels et annuel par pays d’origine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</si>
</sst>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11">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0" fontId="0" fillId="0" borderId="0" xfId="0" applyFill="1"/>
    <xf numFmtId="49" fontId="0" fillId="0" borderId="0" xfId="0" applyNumberFormat="1" applyFill="1" applyAlignment="1">
      <alignment horizontal="center"/>
    </xf>
    <xf numFmtId="49" fontId="0" fillId="0" borderId="0" xfId="0" applyNumberFormat="1" applyFill="1"/>
  </cellXfs>
  <cellStyles count="1">
    <cellStyle name="Normal" xfId="0" builtinId="0"/>
  </cellStyles>
  <dxfs count="2">
    <dxf>
      <numFmt numFmtId="30" formatCode="@"/>
      <fill>
        <patternFill patternType="none">
          <fgColor indexed="64"/>
          <bgColor indexed="65"/>
        </patternFill>
      </fill>
    </dxf>
    <dxf>
      <numFmt numFmtId="30" formatCode="@"/>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1" name="Tableau1" displayName="Tableau1" ref="A1:C59" totalsRowShown="0">
  <autoFilter ref="A1:C59"/>
  <tableColumns count="3">
    <tableColumn id="1" name="Numéro de feuille"/>
    <tableColumn id="2" name="Tableau" dataDxfId="1"/>
    <tableColumn id="3" name="Titre"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tabSelected="1" zoomScale="70" zoomScaleNormal="70" workbookViewId="0">
      <selection activeCell="B6" sqref="B6"/>
    </sheetView>
  </sheetViews>
  <sheetFormatPr baseColWidth="10" defaultRowHeight="15" x14ac:dyDescent="0.25"/>
  <cols>
    <col min="1" max="1" width="19.42578125" customWidth="1"/>
    <col min="2" max="2" width="11.42578125" style="8"/>
    <col min="3" max="3" width="118.7109375" style="8" bestFit="1" customWidth="1"/>
  </cols>
  <sheetData>
    <row r="1" spans="1:3" x14ac:dyDescent="0.25">
      <c r="A1" t="s">
        <v>1831</v>
      </c>
      <c r="B1" s="8" t="s">
        <v>1832</v>
      </c>
      <c r="C1" s="8" t="s">
        <v>1833</v>
      </c>
    </row>
    <row r="2" spans="1:3" x14ac:dyDescent="0.25">
      <c r="A2" t="s">
        <v>1834</v>
      </c>
      <c r="B2" s="9" t="s">
        <v>1835</v>
      </c>
      <c r="C2" s="8" t="s">
        <v>1836</v>
      </c>
    </row>
    <row r="3" spans="1:3" x14ac:dyDescent="0.25">
      <c r="A3" t="s">
        <v>1837</v>
      </c>
      <c r="B3" s="9" t="s">
        <v>1835</v>
      </c>
      <c r="C3" s="8" t="s">
        <v>1838</v>
      </c>
    </row>
    <row r="4" spans="1:3" x14ac:dyDescent="0.25">
      <c r="A4" t="s">
        <v>1839</v>
      </c>
      <c r="B4" s="9" t="s">
        <v>1835</v>
      </c>
      <c r="C4" s="8" t="s">
        <v>1840</v>
      </c>
    </row>
    <row r="5" spans="1:3" x14ac:dyDescent="0.25">
      <c r="A5" t="s">
        <v>1841</v>
      </c>
      <c r="B5" s="9" t="s">
        <v>1835</v>
      </c>
      <c r="C5" s="8" t="s">
        <v>1842</v>
      </c>
    </row>
    <row r="6" spans="1:3" x14ac:dyDescent="0.25">
      <c r="A6" t="s">
        <v>1843</v>
      </c>
      <c r="B6" s="10" t="s">
        <v>1844</v>
      </c>
      <c r="C6" s="10" t="s">
        <v>1845</v>
      </c>
    </row>
    <row r="7" spans="1:3" x14ac:dyDescent="0.25">
      <c r="A7" t="s">
        <v>1846</v>
      </c>
      <c r="B7" s="10" t="s">
        <v>1847</v>
      </c>
      <c r="C7" s="10" t="s">
        <v>1848</v>
      </c>
    </row>
    <row r="8" spans="1:3" x14ac:dyDescent="0.25">
      <c r="A8" t="s">
        <v>1849</v>
      </c>
      <c r="B8" s="10" t="s">
        <v>1850</v>
      </c>
      <c r="C8" s="10" t="s">
        <v>1851</v>
      </c>
    </row>
    <row r="9" spans="1:3" x14ac:dyDescent="0.25">
      <c r="A9" t="s">
        <v>1852</v>
      </c>
      <c r="B9" s="10" t="s">
        <v>1853</v>
      </c>
      <c r="C9" s="10" t="s">
        <v>1854</v>
      </c>
    </row>
    <row r="10" spans="1:3" x14ac:dyDescent="0.25">
      <c r="A10" t="s">
        <v>1855</v>
      </c>
      <c r="B10" s="10" t="s">
        <v>1856</v>
      </c>
      <c r="C10" s="10" t="s">
        <v>1857</v>
      </c>
    </row>
    <row r="11" spans="1:3" x14ac:dyDescent="0.25">
      <c r="A11" t="s">
        <v>1858</v>
      </c>
      <c r="B11" s="10" t="s">
        <v>1859</v>
      </c>
      <c r="C11" s="10" t="s">
        <v>1860</v>
      </c>
    </row>
    <row r="12" spans="1:3" x14ac:dyDescent="0.25">
      <c r="A12" t="s">
        <v>1861</v>
      </c>
      <c r="B12" s="10" t="s">
        <v>1862</v>
      </c>
      <c r="C12" s="10" t="s">
        <v>1863</v>
      </c>
    </row>
    <row r="13" spans="1:3" x14ac:dyDescent="0.25">
      <c r="A13" t="s">
        <v>1864</v>
      </c>
      <c r="B13" s="10" t="s">
        <v>1865</v>
      </c>
      <c r="C13" s="10" t="s">
        <v>1866</v>
      </c>
    </row>
    <row r="14" spans="1:3" x14ac:dyDescent="0.25">
      <c r="A14" t="s">
        <v>1867</v>
      </c>
      <c r="B14" s="10" t="s">
        <v>1868</v>
      </c>
      <c r="C14" s="10" t="s">
        <v>1869</v>
      </c>
    </row>
    <row r="15" spans="1:3" x14ac:dyDescent="0.25">
      <c r="A15" t="s">
        <v>1870</v>
      </c>
      <c r="B15" s="10" t="s">
        <v>1871</v>
      </c>
      <c r="C15" s="10" t="s">
        <v>1872</v>
      </c>
    </row>
    <row r="16" spans="1:3" x14ac:dyDescent="0.25">
      <c r="A16" t="s">
        <v>1873</v>
      </c>
      <c r="B16" s="10" t="s">
        <v>1874</v>
      </c>
      <c r="C16" s="10" t="s">
        <v>1875</v>
      </c>
    </row>
    <row r="17" spans="1:3" x14ac:dyDescent="0.25">
      <c r="A17" t="s">
        <v>1876</v>
      </c>
      <c r="B17" s="10" t="s">
        <v>1877</v>
      </c>
      <c r="C17" s="10" t="s">
        <v>1878</v>
      </c>
    </row>
    <row r="18" spans="1:3" x14ac:dyDescent="0.25">
      <c r="A18" t="s">
        <v>1879</v>
      </c>
      <c r="B18" s="10" t="s">
        <v>1880</v>
      </c>
      <c r="C18" s="10" t="s">
        <v>1881</v>
      </c>
    </row>
    <row r="19" spans="1:3" x14ac:dyDescent="0.25">
      <c r="A19" t="s">
        <v>1882</v>
      </c>
      <c r="B19" s="10" t="s">
        <v>1883</v>
      </c>
      <c r="C19" s="10" t="s">
        <v>1884</v>
      </c>
    </row>
    <row r="20" spans="1:3" x14ac:dyDescent="0.25">
      <c r="A20" t="s">
        <v>1885</v>
      </c>
      <c r="B20" s="10" t="s">
        <v>1886</v>
      </c>
      <c r="C20" s="10" t="s">
        <v>1887</v>
      </c>
    </row>
    <row r="21" spans="1:3" x14ac:dyDescent="0.25">
      <c r="A21" t="s">
        <v>1888</v>
      </c>
      <c r="B21" s="10" t="s">
        <v>1889</v>
      </c>
      <c r="C21" s="10" t="s">
        <v>1890</v>
      </c>
    </row>
    <row r="22" spans="1:3" x14ac:dyDescent="0.25">
      <c r="A22" t="s">
        <v>1891</v>
      </c>
      <c r="B22" s="10" t="s">
        <v>1892</v>
      </c>
      <c r="C22" s="10" t="s">
        <v>1893</v>
      </c>
    </row>
    <row r="23" spans="1:3" x14ac:dyDescent="0.25">
      <c r="A23" t="s">
        <v>1894</v>
      </c>
      <c r="B23" s="10" t="s">
        <v>1895</v>
      </c>
      <c r="C23" s="10" t="s">
        <v>1896</v>
      </c>
    </row>
    <row r="24" spans="1:3" x14ac:dyDescent="0.25">
      <c r="A24" t="s">
        <v>1897</v>
      </c>
      <c r="B24" s="10" t="s">
        <v>1898</v>
      </c>
      <c r="C24" s="10" t="s">
        <v>1899</v>
      </c>
    </row>
    <row r="25" spans="1:3" x14ac:dyDescent="0.25">
      <c r="A25" t="s">
        <v>1900</v>
      </c>
      <c r="B25" s="10" t="s">
        <v>1901</v>
      </c>
      <c r="C25" s="10" t="s">
        <v>1902</v>
      </c>
    </row>
    <row r="26" spans="1:3" x14ac:dyDescent="0.25">
      <c r="A26" t="s">
        <v>1903</v>
      </c>
      <c r="B26" s="10" t="s">
        <v>1904</v>
      </c>
      <c r="C26" s="10" t="s">
        <v>1905</v>
      </c>
    </row>
    <row r="27" spans="1:3" x14ac:dyDescent="0.25">
      <c r="A27" t="s">
        <v>1906</v>
      </c>
      <c r="B27" s="10" t="s">
        <v>1907</v>
      </c>
      <c r="C27" s="10" t="s">
        <v>1908</v>
      </c>
    </row>
    <row r="28" spans="1:3" x14ac:dyDescent="0.25">
      <c r="A28" t="s">
        <v>1909</v>
      </c>
      <c r="B28" s="10" t="s">
        <v>1910</v>
      </c>
      <c r="C28" s="10" t="s">
        <v>1911</v>
      </c>
    </row>
    <row r="29" spans="1:3" x14ac:dyDescent="0.25">
      <c r="A29" t="s">
        <v>1912</v>
      </c>
      <c r="B29" s="10" t="s">
        <v>1913</v>
      </c>
      <c r="C29" s="10" t="s">
        <v>1914</v>
      </c>
    </row>
    <row r="30" spans="1:3" x14ac:dyDescent="0.25">
      <c r="A30" t="s">
        <v>1915</v>
      </c>
      <c r="B30" s="10" t="s">
        <v>1916</v>
      </c>
      <c r="C30" s="10" t="s">
        <v>1917</v>
      </c>
    </row>
    <row r="31" spans="1:3" x14ac:dyDescent="0.25">
      <c r="A31" t="s">
        <v>1918</v>
      </c>
      <c r="B31" s="10" t="s">
        <v>1919</v>
      </c>
      <c r="C31" s="10" t="s">
        <v>1920</v>
      </c>
    </row>
    <row r="32" spans="1:3" x14ac:dyDescent="0.25">
      <c r="A32" t="s">
        <v>1921</v>
      </c>
      <c r="B32" s="10" t="s">
        <v>1922</v>
      </c>
      <c r="C32" s="10" t="s">
        <v>1923</v>
      </c>
    </row>
    <row r="33" spans="1:3" x14ac:dyDescent="0.25">
      <c r="A33" t="s">
        <v>1924</v>
      </c>
      <c r="B33" s="10" t="s">
        <v>1925</v>
      </c>
      <c r="C33" s="10" t="s">
        <v>1926</v>
      </c>
    </row>
    <row r="34" spans="1:3" x14ac:dyDescent="0.25">
      <c r="A34" t="s">
        <v>1927</v>
      </c>
      <c r="B34" s="10" t="s">
        <v>1928</v>
      </c>
      <c r="C34" s="10" t="s">
        <v>1929</v>
      </c>
    </row>
    <row r="35" spans="1:3" x14ac:dyDescent="0.25">
      <c r="A35" t="s">
        <v>1930</v>
      </c>
      <c r="B35" s="10" t="s">
        <v>1931</v>
      </c>
      <c r="C35" s="10" t="s">
        <v>1932</v>
      </c>
    </row>
    <row r="36" spans="1:3" x14ac:dyDescent="0.25">
      <c r="A36" t="s">
        <v>1933</v>
      </c>
      <c r="B36" s="10" t="s">
        <v>1934</v>
      </c>
      <c r="C36" s="10" t="s">
        <v>1935</v>
      </c>
    </row>
    <row r="37" spans="1:3" x14ac:dyDescent="0.25">
      <c r="A37" t="s">
        <v>1936</v>
      </c>
      <c r="B37" s="10" t="s">
        <v>1937</v>
      </c>
      <c r="C37" s="10" t="s">
        <v>1938</v>
      </c>
    </row>
    <row r="38" spans="1:3" x14ac:dyDescent="0.25">
      <c r="A38" t="s">
        <v>1939</v>
      </c>
      <c r="B38" s="10" t="s">
        <v>1940</v>
      </c>
      <c r="C38" s="10" t="s">
        <v>1941</v>
      </c>
    </row>
    <row r="39" spans="1:3" x14ac:dyDescent="0.25">
      <c r="A39" t="s">
        <v>1942</v>
      </c>
      <c r="B39" s="10" t="s">
        <v>1943</v>
      </c>
      <c r="C39" s="10" t="s">
        <v>1944</v>
      </c>
    </row>
    <row r="40" spans="1:3" x14ac:dyDescent="0.25">
      <c r="A40" t="s">
        <v>1945</v>
      </c>
      <c r="B40" s="10" t="s">
        <v>1946</v>
      </c>
      <c r="C40" s="10" t="s">
        <v>1947</v>
      </c>
    </row>
    <row r="41" spans="1:3" x14ac:dyDescent="0.25">
      <c r="A41" t="s">
        <v>1948</v>
      </c>
      <c r="B41" s="10" t="s">
        <v>1949</v>
      </c>
      <c r="C41" s="10" t="s">
        <v>1950</v>
      </c>
    </row>
    <row r="42" spans="1:3" x14ac:dyDescent="0.25">
      <c r="A42" t="s">
        <v>1951</v>
      </c>
      <c r="B42" s="10" t="s">
        <v>1952</v>
      </c>
      <c r="C42" s="10" t="s">
        <v>1953</v>
      </c>
    </row>
    <row r="43" spans="1:3" x14ac:dyDescent="0.25">
      <c r="A43" t="s">
        <v>1954</v>
      </c>
      <c r="B43" s="10" t="s">
        <v>1955</v>
      </c>
      <c r="C43" s="10" t="s">
        <v>1956</v>
      </c>
    </row>
    <row r="44" spans="1:3" x14ac:dyDescent="0.25">
      <c r="A44" t="s">
        <v>1957</v>
      </c>
      <c r="B44" s="10" t="s">
        <v>1958</v>
      </c>
      <c r="C44" s="10" t="s">
        <v>1959</v>
      </c>
    </row>
    <row r="45" spans="1:3" x14ac:dyDescent="0.25">
      <c r="A45" t="s">
        <v>1960</v>
      </c>
      <c r="B45" s="10" t="s">
        <v>1961</v>
      </c>
      <c r="C45" s="10" t="s">
        <v>1962</v>
      </c>
    </row>
    <row r="46" spans="1:3" x14ac:dyDescent="0.25">
      <c r="A46" t="s">
        <v>1963</v>
      </c>
      <c r="B46" s="10" t="s">
        <v>1964</v>
      </c>
      <c r="C46" s="10" t="s">
        <v>1965</v>
      </c>
    </row>
    <row r="47" spans="1:3" x14ac:dyDescent="0.25">
      <c r="A47" t="s">
        <v>1966</v>
      </c>
      <c r="B47" s="10" t="s">
        <v>1967</v>
      </c>
      <c r="C47" s="10" t="s">
        <v>1968</v>
      </c>
    </row>
    <row r="48" spans="1:3" x14ac:dyDescent="0.25">
      <c r="A48" t="s">
        <v>1969</v>
      </c>
      <c r="B48" s="10" t="s">
        <v>1970</v>
      </c>
      <c r="C48" s="10" t="s">
        <v>1971</v>
      </c>
    </row>
    <row r="49" spans="1:3" x14ac:dyDescent="0.25">
      <c r="A49" t="s">
        <v>1972</v>
      </c>
      <c r="B49" s="10" t="s">
        <v>1973</v>
      </c>
      <c r="C49" s="10" t="s">
        <v>1974</v>
      </c>
    </row>
    <row r="50" spans="1:3" x14ac:dyDescent="0.25">
      <c r="A50" t="s">
        <v>1975</v>
      </c>
      <c r="B50" s="10" t="s">
        <v>1976</v>
      </c>
      <c r="C50" s="10" t="s">
        <v>1977</v>
      </c>
    </row>
    <row r="51" spans="1:3" x14ac:dyDescent="0.25">
      <c r="A51" t="s">
        <v>1978</v>
      </c>
      <c r="B51" s="10" t="s">
        <v>1979</v>
      </c>
      <c r="C51" s="10" t="s">
        <v>1980</v>
      </c>
    </row>
    <row r="52" spans="1:3" x14ac:dyDescent="0.25">
      <c r="A52" t="s">
        <v>1981</v>
      </c>
      <c r="B52" s="10" t="s">
        <v>1982</v>
      </c>
      <c r="C52" s="10" t="s">
        <v>1983</v>
      </c>
    </row>
    <row r="53" spans="1:3" x14ac:dyDescent="0.25">
      <c r="A53" t="s">
        <v>1984</v>
      </c>
      <c r="B53" s="10" t="s">
        <v>1985</v>
      </c>
      <c r="C53" s="10" t="s">
        <v>1986</v>
      </c>
    </row>
    <row r="54" spans="1:3" x14ac:dyDescent="0.25">
      <c r="A54" t="s">
        <v>1987</v>
      </c>
      <c r="B54" s="10" t="s">
        <v>1988</v>
      </c>
      <c r="C54" s="10" t="s">
        <v>1989</v>
      </c>
    </row>
    <row r="55" spans="1:3" x14ac:dyDescent="0.25">
      <c r="A55" t="s">
        <v>1990</v>
      </c>
      <c r="B55" s="10" t="s">
        <v>1991</v>
      </c>
      <c r="C55" s="10" t="s">
        <v>1992</v>
      </c>
    </row>
    <row r="56" spans="1:3" x14ac:dyDescent="0.25">
      <c r="A56" t="s">
        <v>1993</v>
      </c>
      <c r="B56" s="10" t="s">
        <v>1994</v>
      </c>
      <c r="C56" s="10" t="s">
        <v>1995</v>
      </c>
    </row>
    <row r="57" spans="1:3" x14ac:dyDescent="0.25">
      <c r="A57" t="s">
        <v>1996</v>
      </c>
      <c r="B57" s="10" t="s">
        <v>1997</v>
      </c>
      <c r="C57" s="10" t="s">
        <v>1998</v>
      </c>
    </row>
    <row r="58" spans="1:3" x14ac:dyDescent="0.25">
      <c r="A58" t="s">
        <v>1999</v>
      </c>
      <c r="B58" s="10" t="s">
        <v>2000</v>
      </c>
      <c r="C58" s="10" t="s">
        <v>2001</v>
      </c>
    </row>
    <row r="59" spans="1:3" x14ac:dyDescent="0.25">
      <c r="A59" t="s">
        <v>2002</v>
      </c>
      <c r="B59" s="10" t="s">
        <v>2003</v>
      </c>
      <c r="C59" s="10" t="s">
        <v>2004</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1558</v>
      </c>
      <c r="C1" s="2" t="s">
        <v>1544</v>
      </c>
      <c r="D1" s="2" t="s">
        <v>1545</v>
      </c>
      <c r="E1" s="2" t="s">
        <v>1546</v>
      </c>
      <c r="F1" s="2" t="s">
        <v>1547</v>
      </c>
      <c r="G1" s="2" t="s">
        <v>1548</v>
      </c>
      <c r="H1" s="3"/>
    </row>
    <row r="2" spans="1:8" x14ac:dyDescent="0.2">
      <c r="A2" s="4" t="s">
        <v>1559</v>
      </c>
      <c r="B2" s="4" t="s">
        <v>1560</v>
      </c>
      <c r="C2" s="5">
        <v>24140.007513</v>
      </c>
      <c r="D2" s="5">
        <v>8085.5797499999999</v>
      </c>
      <c r="E2" s="5">
        <v>4534.1673226900002</v>
      </c>
      <c r="F2" s="5">
        <v>15565.423628</v>
      </c>
      <c r="G2" s="5">
        <v>42748.832649000004</v>
      </c>
    </row>
    <row r="3" spans="1:8" x14ac:dyDescent="0.2">
      <c r="A3" s="4" t="s">
        <v>1561</v>
      </c>
      <c r="B3" s="4" t="s">
        <v>1562</v>
      </c>
      <c r="C3" s="5">
        <v>228.39185800000001</v>
      </c>
      <c r="D3" s="5">
        <v>102.328863</v>
      </c>
      <c r="E3" s="5">
        <v>222.92840200000001</v>
      </c>
      <c r="F3" s="5">
        <v>71.978436000000002</v>
      </c>
      <c r="G3" s="5">
        <v>342.644409</v>
      </c>
    </row>
    <row r="4" spans="1:8" x14ac:dyDescent="0.2">
      <c r="A4" s="4" t="s">
        <v>1563</v>
      </c>
      <c r="B4" s="4" t="s">
        <v>1564</v>
      </c>
      <c r="C4" s="5">
        <v>34836.218637999998</v>
      </c>
      <c r="D4" s="5">
        <v>12406.669507000001</v>
      </c>
      <c r="E4" s="5">
        <v>7571.1074600000002</v>
      </c>
      <c r="F4" s="5">
        <v>58455.163184999998</v>
      </c>
      <c r="G4" s="5">
        <v>98059.101788999993</v>
      </c>
    </row>
    <row r="5" spans="1:8" x14ac:dyDescent="0.2">
      <c r="A5" s="4" t="s">
        <v>1565</v>
      </c>
      <c r="B5" s="4" t="s">
        <v>1566</v>
      </c>
      <c r="C5" s="5">
        <v>1754.374622</v>
      </c>
      <c r="D5" s="5">
        <v>2924.2649889999998</v>
      </c>
      <c r="E5" s="5">
        <v>1987.619829</v>
      </c>
      <c r="F5" s="5">
        <v>2157.8533520000001</v>
      </c>
      <c r="G5" s="5">
        <v>2162.2532698</v>
      </c>
    </row>
    <row r="6" spans="1:8" x14ac:dyDescent="0.2">
      <c r="A6" s="4" t="s">
        <v>1567</v>
      </c>
      <c r="B6" s="4" t="s">
        <v>1568</v>
      </c>
      <c r="C6" s="5">
        <v>3223.3693010000002</v>
      </c>
      <c r="D6" s="5">
        <v>3384.4789569999998</v>
      </c>
      <c r="E6" s="5">
        <v>3271.0566589999999</v>
      </c>
      <c r="F6" s="5">
        <v>3062.1728880000001</v>
      </c>
      <c r="G6" s="5">
        <v>4830.651863</v>
      </c>
    </row>
    <row r="7" spans="1:8" x14ac:dyDescent="0.2">
      <c r="A7" s="4" t="s">
        <v>1569</v>
      </c>
      <c r="B7" s="4" t="s">
        <v>1570</v>
      </c>
      <c r="C7" s="5">
        <v>426.23857400000003</v>
      </c>
      <c r="D7" s="5">
        <v>1149.203213</v>
      </c>
      <c r="E7" s="5">
        <v>1225.1565009999999</v>
      </c>
      <c r="F7" s="5">
        <v>1269.3126090000001</v>
      </c>
      <c r="G7" s="5">
        <v>1775.960429</v>
      </c>
    </row>
    <row r="8" spans="1:8" x14ac:dyDescent="0.2">
      <c r="A8" s="4" t="s">
        <v>1571</v>
      </c>
      <c r="B8" s="4" t="s">
        <v>1572</v>
      </c>
      <c r="C8" s="5">
        <v>6459.6695829999999</v>
      </c>
      <c r="D8" s="5">
        <v>8458.486175</v>
      </c>
      <c r="E8" s="5">
        <v>5236.7224937299998</v>
      </c>
      <c r="F8" s="5">
        <v>5438.4838470000004</v>
      </c>
      <c r="G8" s="5">
        <v>7625.9852350000001</v>
      </c>
    </row>
    <row r="9" spans="1:8" x14ac:dyDescent="0.2">
      <c r="A9" s="4" t="s">
        <v>1573</v>
      </c>
      <c r="B9" s="4" t="s">
        <v>1574</v>
      </c>
      <c r="C9" s="5">
        <v>2675.7183261999999</v>
      </c>
      <c r="D9" s="5">
        <v>2152.01305</v>
      </c>
      <c r="E9" s="5">
        <v>3014.6491000000001</v>
      </c>
      <c r="F9" s="5">
        <v>6386.09589039</v>
      </c>
      <c r="G9" s="5">
        <v>3067.65616</v>
      </c>
    </row>
    <row r="10" spans="1:8" x14ac:dyDescent="0.2">
      <c r="A10" s="4" t="s">
        <v>1575</v>
      </c>
      <c r="B10" s="4" t="s">
        <v>1576</v>
      </c>
      <c r="C10" s="5">
        <v>385.74364500000001</v>
      </c>
      <c r="D10" s="5">
        <v>1968.505494</v>
      </c>
      <c r="E10" s="5">
        <v>1056.054727</v>
      </c>
      <c r="F10" s="5">
        <v>360.74910299999999</v>
      </c>
      <c r="G10" s="5">
        <v>941.46975799999996</v>
      </c>
    </row>
    <row r="11" spans="1:8" ht="13.5" thickBot="1" x14ac:dyDescent="0.25">
      <c r="A11" s="4" t="s">
        <v>1577</v>
      </c>
      <c r="B11" s="4" t="s">
        <v>1578</v>
      </c>
      <c r="C11" s="5">
        <v>2840.5619999999999</v>
      </c>
      <c r="D11" s="5">
        <v>2075.8119999999999</v>
      </c>
      <c r="E11" s="5">
        <v>2070.5210000000002</v>
      </c>
      <c r="F11" s="5">
        <v>4097.6450000000004</v>
      </c>
      <c r="G11" s="5">
        <v>4289.3549999999996</v>
      </c>
    </row>
    <row r="12" spans="1:8" s="3" customFormat="1" ht="13.5" thickBot="1" x14ac:dyDescent="0.25">
      <c r="A12" s="1"/>
      <c r="B12" s="1" t="s">
        <v>1579</v>
      </c>
      <c r="C12" s="2">
        <f>SUM($C$2:$C$11)</f>
        <v>76970.294060200002</v>
      </c>
      <c r="D12" s="2">
        <f>SUM($D$2:$D$11)</f>
        <v>42707.341997999996</v>
      </c>
      <c r="E12" s="2">
        <f>SUM($E$2:$E$11)</f>
        <v>30189.983494419997</v>
      </c>
      <c r="F12" s="2">
        <f>SUM($F$2:$F$11)</f>
        <v>96864.877938389996</v>
      </c>
      <c r="G12" s="2">
        <f>SUM($G$2:$G$11)</f>
        <v>165843.91056180003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1558</v>
      </c>
      <c r="C1" s="2" t="s">
        <v>1544</v>
      </c>
      <c r="D1" s="2" t="s">
        <v>1545</v>
      </c>
      <c r="E1" s="2" t="s">
        <v>1546</v>
      </c>
      <c r="F1" s="2" t="s">
        <v>1547</v>
      </c>
      <c r="G1" s="2" t="s">
        <v>1548</v>
      </c>
      <c r="H1" s="3"/>
    </row>
    <row r="2" spans="1:8" x14ac:dyDescent="0.2">
      <c r="A2" s="4" t="s">
        <v>1559</v>
      </c>
      <c r="B2" s="4" t="s">
        <v>1560</v>
      </c>
      <c r="C2" s="5">
        <v>83147.001599999989</v>
      </c>
      <c r="D2" s="5">
        <v>31127.569489999998</v>
      </c>
      <c r="E2" s="5">
        <v>10514.821</v>
      </c>
      <c r="F2" s="5">
        <v>47239.078500000003</v>
      </c>
      <c r="G2" s="5">
        <v>88398.929000000004</v>
      </c>
    </row>
    <row r="3" spans="1:8" x14ac:dyDescent="0.2">
      <c r="A3" s="4" t="s">
        <v>1561</v>
      </c>
      <c r="B3" s="4" t="s">
        <v>1562</v>
      </c>
      <c r="C3" s="5">
        <v>256.23899999999998</v>
      </c>
      <c r="D3" s="5">
        <v>94.388000000000005</v>
      </c>
      <c r="E3" s="5">
        <v>89.623999999999995</v>
      </c>
      <c r="F3" s="5">
        <v>144.732</v>
      </c>
      <c r="G3" s="5">
        <v>691.31500000000005</v>
      </c>
    </row>
    <row r="4" spans="1:8" x14ac:dyDescent="0.2">
      <c r="A4" s="4" t="s">
        <v>1563</v>
      </c>
      <c r="B4" s="4" t="s">
        <v>1564</v>
      </c>
      <c r="C4" s="5">
        <v>96311.092000000004</v>
      </c>
      <c r="D4" s="5">
        <v>42999.595999999998</v>
      </c>
      <c r="E4" s="5">
        <v>51197.756000000001</v>
      </c>
      <c r="F4" s="5">
        <v>144706.125</v>
      </c>
      <c r="G4" s="5">
        <v>152237.72159999999</v>
      </c>
    </row>
    <row r="5" spans="1:8" x14ac:dyDescent="0.2">
      <c r="A5" s="4" t="s">
        <v>1565</v>
      </c>
      <c r="B5" s="4" t="s">
        <v>1566</v>
      </c>
      <c r="C5" s="5">
        <v>7149.0640000000003</v>
      </c>
      <c r="D5" s="5">
        <v>11004.504999999999</v>
      </c>
      <c r="E5" s="5">
        <v>6990.6239999999998</v>
      </c>
      <c r="F5" s="5">
        <v>7112.4620000000004</v>
      </c>
      <c r="G5" s="5">
        <v>6654.3235000000004</v>
      </c>
    </row>
    <row r="6" spans="1:8" x14ac:dyDescent="0.2">
      <c r="A6" s="4" t="s">
        <v>1567</v>
      </c>
      <c r="B6" s="4" t="s">
        <v>1568</v>
      </c>
      <c r="C6" s="5">
        <v>13063.446</v>
      </c>
      <c r="D6" s="5">
        <v>14066.262339999999</v>
      </c>
      <c r="E6" s="5">
        <v>4909.6719999999996</v>
      </c>
      <c r="F6" s="5">
        <v>4794.5659999999998</v>
      </c>
      <c r="G6" s="5">
        <v>8010.7650000000003</v>
      </c>
    </row>
    <row r="7" spans="1:8" x14ac:dyDescent="0.2">
      <c r="A7" s="4" t="s">
        <v>1569</v>
      </c>
      <c r="B7" s="4" t="s">
        <v>1570</v>
      </c>
      <c r="C7" s="5">
        <v>572.32505999999989</v>
      </c>
      <c r="D7" s="5">
        <v>1729.3319300000001</v>
      </c>
      <c r="E7" s="5">
        <v>1946.2527700000001</v>
      </c>
      <c r="F7" s="5">
        <v>1405.7405000000001</v>
      </c>
      <c r="G7" s="5">
        <v>1045.4780000000001</v>
      </c>
    </row>
    <row r="8" spans="1:8" x14ac:dyDescent="0.2">
      <c r="A8" s="4" t="s">
        <v>1571</v>
      </c>
      <c r="B8" s="4" t="s">
        <v>1572</v>
      </c>
      <c r="C8" s="5">
        <v>43668.829700000002</v>
      </c>
      <c r="D8" s="5">
        <v>114067.82958000001</v>
      </c>
      <c r="E8" s="5">
        <v>21174.7333</v>
      </c>
      <c r="F8" s="5">
        <v>42172.993999999999</v>
      </c>
      <c r="G8" s="5">
        <v>50043.520400000001</v>
      </c>
    </row>
    <row r="9" spans="1:8" x14ac:dyDescent="0.2">
      <c r="A9" s="4" t="s">
        <v>1573</v>
      </c>
      <c r="B9" s="4" t="s">
        <v>1574</v>
      </c>
      <c r="C9" s="5">
        <v>1364.114</v>
      </c>
      <c r="D9" s="5">
        <v>1508.7306000000001</v>
      </c>
      <c r="E9" s="5">
        <v>1404.3364999999999</v>
      </c>
      <c r="F9" s="5">
        <v>3628.5027</v>
      </c>
      <c r="G9" s="5">
        <v>2318.2170000000001</v>
      </c>
    </row>
    <row r="10" spans="1:8" x14ac:dyDescent="0.2">
      <c r="A10" s="4" t="s">
        <v>1575</v>
      </c>
      <c r="B10" s="4" t="s">
        <v>1576</v>
      </c>
      <c r="C10" s="5">
        <v>355.91699999999997</v>
      </c>
      <c r="D10" s="5">
        <v>1034.57376</v>
      </c>
      <c r="E10" s="5">
        <v>990.33900000000006</v>
      </c>
      <c r="F10" s="5">
        <v>292.65820000000002</v>
      </c>
      <c r="G10" s="5">
        <v>523.54100000000005</v>
      </c>
    </row>
    <row r="11" spans="1:8" ht="13.5" thickBot="1" x14ac:dyDescent="0.25">
      <c r="A11" s="4" t="s">
        <v>1577</v>
      </c>
      <c r="B11" s="4" t="s">
        <v>1578</v>
      </c>
      <c r="C11" s="5">
        <v>75.678499999999985</v>
      </c>
      <c r="D11" s="5">
        <v>2.0688299999999997</v>
      </c>
      <c r="E11" s="5">
        <v>2.4910399999999999</v>
      </c>
      <c r="F11" s="5">
        <v>4.0964900000000002</v>
      </c>
      <c r="G11" s="5">
        <v>4.2833000000000006</v>
      </c>
    </row>
    <row r="12" spans="1:8" s="3" customFormat="1" ht="13.5" thickBot="1" x14ac:dyDescent="0.25">
      <c r="A12" s="1"/>
      <c r="B12" s="1" t="s">
        <v>1579</v>
      </c>
      <c r="C12" s="2">
        <f>SUM($C$2:$C$11)</f>
        <v>245963.70686000001</v>
      </c>
      <c r="D12" s="2">
        <f>SUM($D$2:$D$11)</f>
        <v>217634.85553</v>
      </c>
      <c r="E12" s="2">
        <f>SUM($E$2:$E$11)</f>
        <v>99220.649610000022</v>
      </c>
      <c r="F12" s="2">
        <f>SUM($F$2:$F$11)</f>
        <v>251500.95539000005</v>
      </c>
      <c r="G12" s="2">
        <f>SUM($G$2:$G$11)</f>
        <v>309928.09380000003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1558</v>
      </c>
      <c r="C1" s="2" t="s">
        <v>1544</v>
      </c>
      <c r="D1" s="2" t="s">
        <v>1545</v>
      </c>
      <c r="E1" s="2" t="s">
        <v>1546</v>
      </c>
      <c r="F1" s="2" t="s">
        <v>1547</v>
      </c>
      <c r="G1" s="2" t="s">
        <v>1548</v>
      </c>
      <c r="H1" s="3"/>
    </row>
    <row r="2" spans="1:8" x14ac:dyDescent="0.2">
      <c r="A2" s="4" t="s">
        <v>1559</v>
      </c>
      <c r="B2" s="4" t="s">
        <v>1560</v>
      </c>
      <c r="C2" s="5">
        <v>290.32926080884681</v>
      </c>
      <c r="D2" s="5">
        <v>259.7562187628418</v>
      </c>
      <c r="E2" s="5">
        <v>431.21678654253844</v>
      </c>
      <c r="F2" s="5">
        <v>329.50311738193625</v>
      </c>
      <c r="G2" s="5">
        <v>483.58993861792152</v>
      </c>
    </row>
    <row r="3" spans="1:8" x14ac:dyDescent="0.2">
      <c r="A3" s="4" t="s">
        <v>1561</v>
      </c>
      <c r="B3" s="4" t="s">
        <v>1562</v>
      </c>
      <c r="C3" s="5">
        <v>891.3235612065298</v>
      </c>
      <c r="D3" s="5">
        <v>1084.1300059329576</v>
      </c>
      <c r="E3" s="5">
        <v>2487.3739400160671</v>
      </c>
      <c r="F3" s="5">
        <v>497.32219550617691</v>
      </c>
      <c r="G3" s="5">
        <v>495.64150785097968</v>
      </c>
    </row>
    <row r="4" spans="1:8" x14ac:dyDescent="0.2">
      <c r="A4" s="4" t="s">
        <v>1563</v>
      </c>
      <c r="B4" s="4" t="s">
        <v>1564</v>
      </c>
      <c r="C4" s="5">
        <v>361.7051568473546</v>
      </c>
      <c r="D4" s="5">
        <v>288.52990867635128</v>
      </c>
      <c r="E4" s="5">
        <v>147.87967386695621</v>
      </c>
      <c r="F4" s="5">
        <v>403.95776740618271</v>
      </c>
      <c r="G4" s="5">
        <v>644.11829577065873</v>
      </c>
    </row>
    <row r="5" spans="1:8" x14ac:dyDescent="0.2">
      <c r="A5" s="4" t="s">
        <v>1565</v>
      </c>
      <c r="B5" s="4" t="s">
        <v>1566</v>
      </c>
      <c r="C5" s="5">
        <v>245.39920498683463</v>
      </c>
      <c r="D5" s="5">
        <v>265.73344180406116</v>
      </c>
      <c r="E5" s="5">
        <v>284.32652492824673</v>
      </c>
      <c r="F5" s="5">
        <v>303.39049291229958</v>
      </c>
      <c r="G5" s="5">
        <v>324.9396080307788</v>
      </c>
    </row>
    <row r="6" spans="1:8" x14ac:dyDescent="0.2">
      <c r="A6" s="4" t="s">
        <v>1567</v>
      </c>
      <c r="B6" s="4" t="s">
        <v>1568</v>
      </c>
      <c r="C6" s="5">
        <v>246.74724425699009</v>
      </c>
      <c r="D6" s="5">
        <v>240.60968544398696</v>
      </c>
      <c r="E6" s="5">
        <v>666.2474925005173</v>
      </c>
      <c r="F6" s="5">
        <v>638.67571913703978</v>
      </c>
      <c r="G6" s="5">
        <v>603.02004402825446</v>
      </c>
    </row>
    <row r="7" spans="1:8" x14ac:dyDescent="0.2">
      <c r="A7" s="4" t="s">
        <v>1569</v>
      </c>
      <c r="B7" s="4" t="s">
        <v>1570</v>
      </c>
      <c r="C7" s="5">
        <v>744.74910114891713</v>
      </c>
      <c r="D7" s="5">
        <v>664.53593614037993</v>
      </c>
      <c r="E7" s="5">
        <v>629.49505834229331</v>
      </c>
      <c r="F7" s="5">
        <v>902.94944835124261</v>
      </c>
      <c r="G7" s="5">
        <v>1698.7066480595479</v>
      </c>
    </row>
    <row r="8" spans="1:8" x14ac:dyDescent="0.2">
      <c r="A8" s="4" t="s">
        <v>1571</v>
      </c>
      <c r="B8" s="4" t="s">
        <v>1572</v>
      </c>
      <c r="C8" s="5">
        <v>147.92403706206946</v>
      </c>
      <c r="D8" s="5">
        <v>74.153126312162797</v>
      </c>
      <c r="E8" s="5">
        <v>247.3099622808472</v>
      </c>
      <c r="F8" s="5">
        <v>128.95655089131211</v>
      </c>
      <c r="G8" s="5">
        <v>152.38706577884957</v>
      </c>
    </row>
    <row r="9" spans="1:8" x14ac:dyDescent="0.2">
      <c r="A9" s="4" t="s">
        <v>1573</v>
      </c>
      <c r="B9" s="4" t="s">
        <v>1574</v>
      </c>
      <c r="C9" s="5">
        <v>1961.5063889088447</v>
      </c>
      <c r="D9" s="5">
        <v>1426.3733034910274</v>
      </c>
      <c r="E9" s="5">
        <v>2146.6714708333793</v>
      </c>
      <c r="F9" s="5">
        <v>1759.9810220314841</v>
      </c>
      <c r="G9" s="5">
        <v>1323.2825744958302</v>
      </c>
    </row>
    <row r="10" spans="1:8" x14ac:dyDescent="0.2">
      <c r="A10" s="4" t="s">
        <v>1575</v>
      </c>
      <c r="B10" s="4" t="s">
        <v>1576</v>
      </c>
      <c r="C10" s="5">
        <v>1083.8022488389147</v>
      </c>
      <c r="D10" s="5">
        <v>1902.7212656157062</v>
      </c>
      <c r="E10" s="5">
        <v>1066.3568000452369</v>
      </c>
      <c r="F10" s="5">
        <v>1232.6635747776756</v>
      </c>
      <c r="G10" s="5">
        <v>1798.2732164243107</v>
      </c>
    </row>
    <row r="11" spans="1:8" ht="13.5" thickBot="1" x14ac:dyDescent="0.25">
      <c r="A11" s="4" t="s">
        <v>1577</v>
      </c>
      <c r="B11" s="4" t="s">
        <v>1578</v>
      </c>
      <c r="C11" s="5">
        <v>37534.597012361512</v>
      </c>
      <c r="D11" s="5">
        <v>1003374.8543862957</v>
      </c>
      <c r="E11" s="5">
        <v>831187.37555398548</v>
      </c>
      <c r="F11" s="5">
        <v>1000281.9486926614</v>
      </c>
      <c r="G11" s="5">
        <v>1001413.6296780519</v>
      </c>
    </row>
    <row r="12" spans="1:8" s="3" customFormat="1" ht="13.5" thickBot="1" x14ac:dyDescent="0.25">
      <c r="A12" s="1"/>
      <c r="B12" s="1" t="s">
        <v>1579</v>
      </c>
      <c r="C12" s="2">
        <v>312.93354228073451</v>
      </c>
      <c r="D12" s="2">
        <v>196.23392537007004</v>
      </c>
      <c r="E12" s="2">
        <v>304.27117352169893</v>
      </c>
      <c r="F12" s="2">
        <v>385.14715694889759</v>
      </c>
      <c r="G12" s="2">
        <v>535.10447706886771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1558</v>
      </c>
      <c r="C1" s="2" t="s">
        <v>1544</v>
      </c>
      <c r="D1" s="2" t="s">
        <v>1545</v>
      </c>
      <c r="E1" s="2" t="s">
        <v>1546</v>
      </c>
      <c r="F1" s="2" t="s">
        <v>1547</v>
      </c>
      <c r="G1" s="2" t="s">
        <v>1548</v>
      </c>
      <c r="H1" s="3"/>
    </row>
    <row r="2" spans="1:8" x14ac:dyDescent="0.2">
      <c r="A2" s="4" t="s">
        <v>1559</v>
      </c>
      <c r="B2" s="4" t="s">
        <v>1560</v>
      </c>
      <c r="C2" s="5">
        <v>31.362758591151568</v>
      </c>
      <c r="D2" s="5">
        <v>18.932528627931589</v>
      </c>
      <c r="E2" s="5">
        <v>15.018780396246486</v>
      </c>
      <c r="F2" s="5">
        <v>16.069213072152159</v>
      </c>
      <c r="G2" s="5">
        <v>25.776546455150125</v>
      </c>
    </row>
    <row r="3" spans="1:8" x14ac:dyDescent="0.2">
      <c r="A3" s="4" t="s">
        <v>1561</v>
      </c>
      <c r="B3" s="4" t="s">
        <v>1562</v>
      </c>
      <c r="C3" s="5">
        <v>0.29672727743689037</v>
      </c>
      <c r="D3" s="5">
        <v>0.23960485062449471</v>
      </c>
      <c r="E3" s="5">
        <v>0.73841842954701764</v>
      </c>
      <c r="F3" s="5">
        <v>7.4308085171780433E-2</v>
      </c>
      <c r="G3" s="5">
        <v>0.20660656628228577</v>
      </c>
    </row>
    <row r="4" spans="1:8" x14ac:dyDescent="0.2">
      <c r="A4" s="4" t="s">
        <v>1563</v>
      </c>
      <c r="B4" s="4" t="s">
        <v>1564</v>
      </c>
      <c r="C4" s="5">
        <v>45.259303038070634</v>
      </c>
      <c r="D4" s="5">
        <v>29.050437059700435</v>
      </c>
      <c r="E4" s="5">
        <v>25.078210001007005</v>
      </c>
      <c r="F4" s="5">
        <v>60.347119027166748</v>
      </c>
      <c r="G4" s="5">
        <v>59.127345379654024</v>
      </c>
    </row>
    <row r="5" spans="1:8" x14ac:dyDescent="0.2">
      <c r="A5" s="4" t="s">
        <v>1565</v>
      </c>
      <c r="B5" s="4" t="s">
        <v>1566</v>
      </c>
      <c r="C5" s="5">
        <v>2.2792879297406201</v>
      </c>
      <c r="D5" s="5">
        <v>6.8472184223896315</v>
      </c>
      <c r="E5" s="5">
        <v>6.5837062460380968</v>
      </c>
      <c r="F5" s="5">
        <v>2.2276942870588061</v>
      </c>
      <c r="G5" s="5">
        <v>1.3037881598880048</v>
      </c>
    </row>
    <row r="6" spans="1:8" x14ac:dyDescent="0.2">
      <c r="A6" s="4" t="s">
        <v>1567</v>
      </c>
      <c r="B6" s="4" t="s">
        <v>1568</v>
      </c>
      <c r="C6" s="5">
        <v>4.1878095184084119</v>
      </c>
      <c r="D6" s="5">
        <v>7.9248176043325209</v>
      </c>
      <c r="E6" s="5">
        <v>10.834907079709362</v>
      </c>
      <c r="F6" s="5">
        <v>3.1612829677519096</v>
      </c>
      <c r="G6" s="5">
        <v>2.912770114160995</v>
      </c>
    </row>
    <row r="7" spans="1:8" x14ac:dyDescent="0.2">
      <c r="A7" s="4" t="s">
        <v>1569</v>
      </c>
      <c r="B7" s="4" t="s">
        <v>1570</v>
      </c>
      <c r="C7" s="5">
        <v>0.55377022941685827</v>
      </c>
      <c r="D7" s="5">
        <v>2.6908797392584574</v>
      </c>
      <c r="E7" s="5">
        <v>4.0581555840414589</v>
      </c>
      <c r="F7" s="5">
        <v>1.3103950947084602</v>
      </c>
      <c r="G7" s="5">
        <v>1.0708626098986052</v>
      </c>
    </row>
    <row r="8" spans="1:8" x14ac:dyDescent="0.2">
      <c r="A8" s="4" t="s">
        <v>1571</v>
      </c>
      <c r="B8" s="4" t="s">
        <v>1572</v>
      </c>
      <c r="C8" s="5">
        <v>8.3924189999167265</v>
      </c>
      <c r="D8" s="5">
        <v>19.805695646889273</v>
      </c>
      <c r="E8" s="5">
        <v>17.345893861445472</v>
      </c>
      <c r="F8" s="5">
        <v>5.6145054458842107</v>
      </c>
      <c r="G8" s="5">
        <v>4.5982907718268358</v>
      </c>
    </row>
    <row r="9" spans="1:8" x14ac:dyDescent="0.2">
      <c r="A9" s="4" t="s">
        <v>1573</v>
      </c>
      <c r="B9" s="4" t="s">
        <v>1574</v>
      </c>
      <c r="C9" s="5">
        <v>3.4762999919258033</v>
      </c>
      <c r="D9" s="5">
        <v>5.0389767878805936</v>
      </c>
      <c r="E9" s="5">
        <v>9.9855937336209415</v>
      </c>
      <c r="F9" s="5">
        <v>6.5927878363216612</v>
      </c>
      <c r="G9" s="5">
        <v>1.8497249308752099</v>
      </c>
    </row>
    <row r="10" spans="1:8" x14ac:dyDescent="0.2">
      <c r="A10" s="4" t="s">
        <v>1575</v>
      </c>
      <c r="B10" s="4" t="s">
        <v>1576</v>
      </c>
      <c r="C10" s="5">
        <v>0.50115911561712656</v>
      </c>
      <c r="D10" s="5">
        <v>4.6092905854271748</v>
      </c>
      <c r="E10" s="5">
        <v>3.4980301569068102</v>
      </c>
      <c r="F10" s="5">
        <v>0.37242508397052965</v>
      </c>
      <c r="G10" s="5">
        <v>0.56768424888845781</v>
      </c>
    </row>
    <row r="11" spans="1:8" ht="13.5" thickBot="1" x14ac:dyDescent="0.25">
      <c r="A11" s="4" t="s">
        <v>1577</v>
      </c>
      <c r="B11" s="4" t="s">
        <v>1578</v>
      </c>
      <c r="C11" s="5">
        <v>3.6904653083153613</v>
      </c>
      <c r="D11" s="5">
        <v>4.8605506755658334</v>
      </c>
      <c r="E11" s="5">
        <v>6.8583045114373569</v>
      </c>
      <c r="F11" s="5">
        <v>4.2302690998137313</v>
      </c>
      <c r="G11" s="5">
        <v>2.5863807633754616</v>
      </c>
    </row>
    <row r="12" spans="1:8" s="3" customFormat="1" ht="13.5" thickBot="1" x14ac:dyDescent="0.25">
      <c r="A12" s="1"/>
      <c r="B12" s="1" t="s">
        <v>1579</v>
      </c>
      <c r="C12" s="2">
        <f>SUM($C$2:$C$11)</f>
        <v>100</v>
      </c>
      <c r="D12" s="2">
        <f>SUM($D$2:$D$11)</f>
        <v>100.00000000000001</v>
      </c>
      <c r="E12" s="2">
        <f>SUM($E$2:$E$11)</f>
        <v>100</v>
      </c>
      <c r="F12" s="2">
        <f>SUM($F$2:$F$11)</f>
        <v>99.999999999999986</v>
      </c>
      <c r="G12" s="2">
        <f>SUM($G$2:$G$11)</f>
        <v>100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1558</v>
      </c>
      <c r="C1" s="2" t="s">
        <v>1545</v>
      </c>
      <c r="D1" s="2" t="s">
        <v>1546</v>
      </c>
      <c r="E1" s="2" t="s">
        <v>1547</v>
      </c>
      <c r="F1" s="2" t="s">
        <v>1548</v>
      </c>
      <c r="G1" s="2" t="s">
        <v>1556</v>
      </c>
      <c r="H1" s="3"/>
    </row>
    <row r="2" spans="1:8" x14ac:dyDescent="0.2">
      <c r="A2" s="4" t="s">
        <v>1559</v>
      </c>
      <c r="B2" s="4" t="s">
        <v>1560</v>
      </c>
      <c r="C2" s="5">
        <v>-66.505479562731239</v>
      </c>
      <c r="D2" s="5">
        <v>-43.922792639699082</v>
      </c>
      <c r="E2" s="5">
        <v>243.29177818619735</v>
      </c>
      <c r="F2" s="5">
        <v>174.63969931470984</v>
      </c>
      <c r="G2" s="5">
        <v>77.087072677913127</v>
      </c>
    </row>
    <row r="3" spans="1:8" x14ac:dyDescent="0.2">
      <c r="A3" s="4" t="s">
        <v>1561</v>
      </c>
      <c r="B3" s="4" t="s">
        <v>1562</v>
      </c>
      <c r="C3" s="5">
        <v>-55.195923402838645</v>
      </c>
      <c r="D3" s="5">
        <v>117.85486075419405</v>
      </c>
      <c r="E3" s="5">
        <v>-67.712307918485863</v>
      </c>
      <c r="F3" s="5">
        <v>376.03758575693422</v>
      </c>
      <c r="G3" s="5">
        <v>50.024791601809206</v>
      </c>
    </row>
    <row r="4" spans="1:8" x14ac:dyDescent="0.2">
      <c r="A4" s="4" t="s">
        <v>1563</v>
      </c>
      <c r="B4" s="4" t="s">
        <v>1564</v>
      </c>
      <c r="C4" s="5">
        <v>-64.38571695761901</v>
      </c>
      <c r="D4" s="5">
        <v>-38.975504620895357</v>
      </c>
      <c r="E4" s="5">
        <v>672.08206981386581</v>
      </c>
      <c r="F4" s="5">
        <v>67.750967487098976</v>
      </c>
      <c r="G4" s="5">
        <v>181.48606715321077</v>
      </c>
    </row>
    <row r="5" spans="1:8" x14ac:dyDescent="0.2">
      <c r="A5" s="4" t="s">
        <v>1565</v>
      </c>
      <c r="B5" s="4" t="s">
        <v>1566</v>
      </c>
      <c r="C5" s="5">
        <v>66.684182062911759</v>
      </c>
      <c r="D5" s="5">
        <v>-32.030105463195426</v>
      </c>
      <c r="E5" s="5">
        <v>8.5646923277902154</v>
      </c>
      <c r="F5" s="5">
        <v>0.20390254026864896</v>
      </c>
      <c r="G5" s="5">
        <v>23.249233241587568</v>
      </c>
    </row>
    <row r="6" spans="1:8" x14ac:dyDescent="0.2">
      <c r="A6" s="4" t="s">
        <v>1567</v>
      </c>
      <c r="B6" s="4" t="s">
        <v>1568</v>
      </c>
      <c r="C6" s="5">
        <v>4.9981755410408066</v>
      </c>
      <c r="D6" s="5">
        <v>-3.3512484326549767</v>
      </c>
      <c r="E6" s="5">
        <v>-6.3858194087001285</v>
      </c>
      <c r="F6" s="5">
        <v>57.752420901193744</v>
      </c>
      <c r="G6" s="5">
        <v>49.863432077154975</v>
      </c>
    </row>
    <row r="7" spans="1:8" x14ac:dyDescent="0.2">
      <c r="A7" s="4" t="s">
        <v>1569</v>
      </c>
      <c r="B7" s="4" t="s">
        <v>1570</v>
      </c>
      <c r="C7" s="5">
        <v>169.61501916999185</v>
      </c>
      <c r="D7" s="5">
        <v>6.6092129869462877</v>
      </c>
      <c r="E7" s="5">
        <v>3.6041197972633539</v>
      </c>
      <c r="F7" s="5">
        <v>39.915133309764514</v>
      </c>
      <c r="G7" s="5">
        <v>316.65877687550636</v>
      </c>
    </row>
    <row r="8" spans="1:8" x14ac:dyDescent="0.2">
      <c r="A8" s="4" t="s">
        <v>1571</v>
      </c>
      <c r="B8" s="4" t="s">
        <v>1572</v>
      </c>
      <c r="C8" s="5">
        <v>30.943015990482124</v>
      </c>
      <c r="D8" s="5">
        <v>-38.089128652740285</v>
      </c>
      <c r="E8" s="5">
        <v>3.8528173587882901</v>
      </c>
      <c r="F8" s="5">
        <v>40.222632806139138</v>
      </c>
      <c r="G8" s="5">
        <v>18.055345354960707</v>
      </c>
    </row>
    <row r="9" spans="1:8" x14ac:dyDescent="0.2">
      <c r="A9" s="4" t="s">
        <v>1573</v>
      </c>
      <c r="B9" s="4" t="s">
        <v>1574</v>
      </c>
      <c r="C9" s="5">
        <v>-19.572511466248216</v>
      </c>
      <c r="D9" s="5">
        <v>40.085075227587488</v>
      </c>
      <c r="E9" s="5">
        <v>111.83546338411328</v>
      </c>
      <c r="F9" s="5">
        <v>-51.963512408006487</v>
      </c>
      <c r="G9" s="5">
        <v>14.647948177587969</v>
      </c>
    </row>
    <row r="10" spans="1:8" x14ac:dyDescent="0.2">
      <c r="A10" s="4" t="s">
        <v>1575</v>
      </c>
      <c r="B10" s="4" t="s">
        <v>1576</v>
      </c>
      <c r="C10" s="5">
        <v>410.31443278864651</v>
      </c>
      <c r="D10" s="5">
        <v>-46.352462301027238</v>
      </c>
      <c r="E10" s="5">
        <v>-65.839923464496735</v>
      </c>
      <c r="F10" s="5">
        <v>160.97632680738778</v>
      </c>
      <c r="G10" s="5">
        <v>144.06617457041969</v>
      </c>
    </row>
    <row r="11" spans="1:8" ht="13.5" thickBot="1" x14ac:dyDescent="0.25">
      <c r="A11" s="4" t="s">
        <v>1577</v>
      </c>
      <c r="B11" s="4" t="s">
        <v>1578</v>
      </c>
      <c r="C11" s="5">
        <v>-26.92248928205052</v>
      </c>
      <c r="D11" s="5">
        <v>-0.25488820760261527</v>
      </c>
      <c r="E11" s="5">
        <v>97.904054100393097</v>
      </c>
      <c r="F11" s="5">
        <v>4.6785409668236264</v>
      </c>
      <c r="G11" s="5">
        <v>51.003745033553216</v>
      </c>
    </row>
    <row r="12" spans="1:8" s="3" customFormat="1" ht="13.5" thickBot="1" x14ac:dyDescent="0.25">
      <c r="A12" s="1"/>
      <c r="B12" s="1" t="s">
        <v>1579</v>
      </c>
      <c r="C12" s="2">
        <v>-44.514513658220224</v>
      </c>
      <c r="D12" s="2">
        <v>-29.309617311623359</v>
      </c>
      <c r="E12" s="2">
        <v>220.85104636209388</v>
      </c>
      <c r="F12" s="2">
        <v>71.211603309182365</v>
      </c>
      <c r="G12" s="2">
        <v>115.4648265109786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1558</v>
      </c>
      <c r="C1" s="2" t="s">
        <v>1544</v>
      </c>
      <c r="D1" s="2" t="s">
        <v>1545</v>
      </c>
      <c r="E1" s="2" t="s">
        <v>1546</v>
      </c>
      <c r="F1" s="2" t="s">
        <v>1547</v>
      </c>
      <c r="G1" s="2" t="s">
        <v>1548</v>
      </c>
      <c r="H1" s="3"/>
    </row>
    <row r="2" spans="1:8" x14ac:dyDescent="0.2">
      <c r="A2" s="4" t="s">
        <v>1559</v>
      </c>
      <c r="B2" s="4" t="s">
        <v>1560</v>
      </c>
      <c r="C2" s="5">
        <v>195617.38418356015</v>
      </c>
      <c r="D2" s="5">
        <v>166561.83444371351</v>
      </c>
      <c r="E2" s="5">
        <v>233647.83988855238</v>
      </c>
      <c r="F2" s="5">
        <v>144398.28936215863</v>
      </c>
      <c r="G2" s="5">
        <v>177522.27505084701</v>
      </c>
    </row>
    <row r="3" spans="1:8" x14ac:dyDescent="0.2">
      <c r="A3" s="4" t="s">
        <v>1561</v>
      </c>
      <c r="B3" s="4" t="s">
        <v>1562</v>
      </c>
      <c r="C3" s="5">
        <v>2057.326231</v>
      </c>
      <c r="D3" s="5">
        <v>2252.9630699999998</v>
      </c>
      <c r="E3" s="5">
        <v>2558.0796270000001</v>
      </c>
      <c r="F3" s="5">
        <v>1840.699914</v>
      </c>
      <c r="G3" s="5">
        <v>1732.9989129999999</v>
      </c>
    </row>
    <row r="4" spans="1:8" x14ac:dyDescent="0.2">
      <c r="A4" s="4" t="s">
        <v>1563</v>
      </c>
      <c r="B4" s="4" t="s">
        <v>1564</v>
      </c>
      <c r="C4" s="5">
        <v>6264.2949294700002</v>
      </c>
      <c r="D4" s="5">
        <v>4547.9109099999996</v>
      </c>
      <c r="E4" s="5">
        <v>4983.0806039999998</v>
      </c>
      <c r="F4" s="5">
        <v>3821.0075769999999</v>
      </c>
      <c r="G4" s="5">
        <v>5194.8370200999998</v>
      </c>
    </row>
    <row r="5" spans="1:8" x14ac:dyDescent="0.2">
      <c r="A5" s="4" t="s">
        <v>1565</v>
      </c>
      <c r="B5" s="4" t="s">
        <v>1566</v>
      </c>
      <c r="C5" s="5">
        <v>55027.099907000003</v>
      </c>
      <c r="D5" s="5">
        <v>21660.681622</v>
      </c>
      <c r="E5" s="5">
        <v>52511.972650999996</v>
      </c>
      <c r="F5" s="5">
        <v>60154.827382369993</v>
      </c>
      <c r="G5" s="5">
        <v>49606.784968</v>
      </c>
    </row>
    <row r="6" spans="1:8" x14ac:dyDescent="0.2">
      <c r="A6" s="4" t="s">
        <v>1567</v>
      </c>
      <c r="B6" s="4" t="s">
        <v>1568</v>
      </c>
      <c r="C6" s="5">
        <v>9303.0755107843215</v>
      </c>
      <c r="D6" s="5">
        <v>16099.02086476837</v>
      </c>
      <c r="E6" s="5">
        <v>22943.579257949292</v>
      </c>
      <c r="F6" s="5">
        <v>22806.681663280451</v>
      </c>
      <c r="G6" s="5">
        <v>18213.367706510071</v>
      </c>
    </row>
    <row r="7" spans="1:8" x14ac:dyDescent="0.2">
      <c r="A7" s="4" t="s">
        <v>1569</v>
      </c>
      <c r="B7" s="4" t="s">
        <v>1570</v>
      </c>
      <c r="C7" s="5">
        <v>29972.310864999999</v>
      </c>
      <c r="D7" s="5">
        <v>23155.193693019999</v>
      </c>
      <c r="E7" s="5">
        <v>19539.613977000001</v>
      </c>
      <c r="F7" s="5">
        <v>18086.282698089999</v>
      </c>
      <c r="G7" s="5">
        <v>17213.315484390001</v>
      </c>
    </row>
    <row r="8" spans="1:8" x14ac:dyDescent="0.2">
      <c r="A8" s="4" t="s">
        <v>1571</v>
      </c>
      <c r="B8" s="4" t="s">
        <v>1572</v>
      </c>
      <c r="C8" s="5">
        <v>38031.776165060008</v>
      </c>
      <c r="D8" s="5">
        <v>34135.405800319997</v>
      </c>
      <c r="E8" s="5">
        <v>29819.54362085</v>
      </c>
      <c r="F8" s="5">
        <v>30143.251011430002</v>
      </c>
      <c r="G8" s="5">
        <v>27214.868298180001</v>
      </c>
    </row>
    <row r="9" spans="1:8" x14ac:dyDescent="0.2">
      <c r="A9" s="4" t="s">
        <v>1573</v>
      </c>
      <c r="B9" s="4" t="s">
        <v>1574</v>
      </c>
      <c r="C9" s="5">
        <v>54903.818372550006</v>
      </c>
      <c r="D9" s="5">
        <v>55361.337898080004</v>
      </c>
      <c r="E9" s="5">
        <v>47037.643513499999</v>
      </c>
      <c r="F9" s="5">
        <v>61306.568090000001</v>
      </c>
      <c r="G9" s="5">
        <v>39648.017578990002</v>
      </c>
    </row>
    <row r="10" spans="1:8" ht="13.5" thickBot="1" x14ac:dyDescent="0.25">
      <c r="A10" s="4" t="s">
        <v>1575</v>
      </c>
      <c r="B10" s="4" t="s">
        <v>1576</v>
      </c>
      <c r="C10" s="5">
        <v>11327.557524299998</v>
      </c>
      <c r="D10" s="5">
        <v>9773.01195792</v>
      </c>
      <c r="E10" s="5">
        <v>8689.4395211399988</v>
      </c>
      <c r="F10" s="5">
        <v>7464.2047935000001</v>
      </c>
      <c r="G10" s="5">
        <v>6753.66789969</v>
      </c>
    </row>
    <row r="11" spans="1:8" s="3" customFormat="1" ht="13.5" thickBot="1" x14ac:dyDescent="0.25">
      <c r="A11" s="1"/>
      <c r="B11" s="1" t="s">
        <v>1579</v>
      </c>
      <c r="C11" s="2">
        <f>SUM($C$2:$C$10)</f>
        <v>402504.64368872449</v>
      </c>
      <c r="D11" s="2">
        <f>SUM($D$2:$D$10)</f>
        <v>333547.36025982187</v>
      </c>
      <c r="E11" s="2">
        <f>SUM($E$2:$E$10)</f>
        <v>421730.79266099172</v>
      </c>
      <c r="F11" s="2">
        <f>SUM($F$2:$F$10)</f>
        <v>350021.8124918291</v>
      </c>
      <c r="G11" s="2">
        <f>SUM($G$2:$G$10)</f>
        <v>343100.13291970704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1558</v>
      </c>
      <c r="C1" s="2" t="s">
        <v>1544</v>
      </c>
      <c r="D1" s="2" t="s">
        <v>1545</v>
      </c>
      <c r="E1" s="2" t="s">
        <v>1546</v>
      </c>
      <c r="F1" s="2" t="s">
        <v>1547</v>
      </c>
      <c r="G1" s="2" t="s">
        <v>1548</v>
      </c>
      <c r="H1" s="3"/>
    </row>
    <row r="2" spans="1:8" x14ac:dyDescent="0.2">
      <c r="A2" s="4" t="s">
        <v>1559</v>
      </c>
      <c r="B2" s="4" t="s">
        <v>1560</v>
      </c>
      <c r="C2" s="5">
        <v>565483.30816999997</v>
      </c>
      <c r="D2" s="5">
        <v>487529.71096999996</v>
      </c>
      <c r="E2" s="5">
        <v>699484.23300000012</v>
      </c>
      <c r="F2" s="5">
        <v>442914.99098</v>
      </c>
      <c r="G2" s="5">
        <v>556244.96484999987</v>
      </c>
    </row>
    <row r="3" spans="1:8" x14ac:dyDescent="0.2">
      <c r="A3" s="4" t="s">
        <v>1561</v>
      </c>
      <c r="B3" s="4" t="s">
        <v>1562</v>
      </c>
      <c r="C3" s="5">
        <v>8949.3220000000001</v>
      </c>
      <c r="D3" s="5">
        <v>7449.3725999999997</v>
      </c>
      <c r="E3" s="5">
        <v>8910.0853499999994</v>
      </c>
      <c r="F3" s="5">
        <v>5994.7793000000001</v>
      </c>
      <c r="G3" s="5">
        <v>4955.9492499999997</v>
      </c>
    </row>
    <row r="4" spans="1:8" x14ac:dyDescent="0.2">
      <c r="A4" s="4" t="s">
        <v>1563</v>
      </c>
      <c r="B4" s="4" t="s">
        <v>1564</v>
      </c>
      <c r="C4" s="5">
        <v>72544.873200000002</v>
      </c>
      <c r="D4" s="5">
        <v>29535.66864</v>
      </c>
      <c r="E4" s="5">
        <v>61082.962</v>
      </c>
      <c r="F4" s="5">
        <v>17789.5239</v>
      </c>
      <c r="G4" s="5">
        <v>82567.603499999997</v>
      </c>
    </row>
    <row r="5" spans="1:8" x14ac:dyDescent="0.2">
      <c r="A5" s="4" t="s">
        <v>1565</v>
      </c>
      <c r="B5" s="4" t="s">
        <v>1566</v>
      </c>
      <c r="C5" s="5">
        <v>273563.54492000001</v>
      </c>
      <c r="D5" s="5">
        <v>81908.290599999993</v>
      </c>
      <c r="E5" s="5">
        <v>223258.38500000001</v>
      </c>
      <c r="F5" s="5">
        <v>183052.72899999999</v>
      </c>
      <c r="G5" s="5">
        <v>185777.584</v>
      </c>
    </row>
    <row r="6" spans="1:8" x14ac:dyDescent="0.2">
      <c r="A6" s="4" t="s">
        <v>1567</v>
      </c>
      <c r="B6" s="4" t="s">
        <v>1568</v>
      </c>
      <c r="C6" s="5">
        <v>50728.69846</v>
      </c>
      <c r="D6" s="5">
        <v>42104.862439999997</v>
      </c>
      <c r="E6" s="5">
        <v>54457.357000000004</v>
      </c>
      <c r="F6" s="5">
        <v>51217.612000000001</v>
      </c>
      <c r="G6" s="5">
        <v>49861.86</v>
      </c>
    </row>
    <row r="7" spans="1:8" x14ac:dyDescent="0.2">
      <c r="A7" s="4" t="s">
        <v>1569</v>
      </c>
      <c r="B7" s="4" t="s">
        <v>1570</v>
      </c>
      <c r="C7" s="5">
        <v>66963.116020000001</v>
      </c>
      <c r="D7" s="5">
        <v>19452.482479999999</v>
      </c>
      <c r="E7" s="5">
        <v>19086.842509999999</v>
      </c>
      <c r="F7" s="5">
        <v>17483.191699999999</v>
      </c>
      <c r="G7" s="5">
        <v>18835.207770000001</v>
      </c>
    </row>
    <row r="8" spans="1:8" x14ac:dyDescent="0.2">
      <c r="A8" s="4" t="s">
        <v>1571</v>
      </c>
      <c r="B8" s="4" t="s">
        <v>1572</v>
      </c>
      <c r="C8" s="5">
        <v>281163.82916000002</v>
      </c>
      <c r="D8" s="5">
        <v>232840.46002999999</v>
      </c>
      <c r="E8" s="5">
        <v>205802.94517000002</v>
      </c>
      <c r="F8" s="5">
        <v>217919.12634000005</v>
      </c>
      <c r="G8" s="5">
        <v>186524.01178999996</v>
      </c>
    </row>
    <row r="9" spans="1:8" x14ac:dyDescent="0.2">
      <c r="A9" s="4" t="s">
        <v>1573</v>
      </c>
      <c r="B9" s="4" t="s">
        <v>1574</v>
      </c>
      <c r="C9" s="5">
        <v>38249.848919999975</v>
      </c>
      <c r="D9" s="5">
        <v>63812.677269999993</v>
      </c>
      <c r="E9" s="5">
        <v>32707.135890000001</v>
      </c>
      <c r="F9" s="5">
        <v>28208.385979999992</v>
      </c>
      <c r="G9" s="5">
        <v>29629.687640000007</v>
      </c>
    </row>
    <row r="10" spans="1:8" ht="13.5" thickBot="1" x14ac:dyDescent="0.25">
      <c r="A10" s="4" t="s">
        <v>1575</v>
      </c>
      <c r="B10" s="4" t="s">
        <v>1576</v>
      </c>
      <c r="C10" s="5">
        <v>16528.80055</v>
      </c>
      <c r="D10" s="5">
        <v>17261.75489</v>
      </c>
      <c r="E10" s="5">
        <v>14998.618689999999</v>
      </c>
      <c r="F10" s="5">
        <v>11855.50992</v>
      </c>
      <c r="G10" s="5">
        <v>13045.811499999998</v>
      </c>
    </row>
    <row r="11" spans="1:8" s="3" customFormat="1" ht="13.5" thickBot="1" x14ac:dyDescent="0.25">
      <c r="A11" s="1"/>
      <c r="B11" s="1" t="s">
        <v>1579</v>
      </c>
      <c r="C11" s="2">
        <f>SUM($C$2:$C$10)</f>
        <v>1374175.3414</v>
      </c>
      <c r="D11" s="2">
        <f>SUM($D$2:$D$10)</f>
        <v>981895.27991999977</v>
      </c>
      <c r="E11" s="2">
        <f>SUM($E$2:$E$10)</f>
        <v>1319788.56461</v>
      </c>
      <c r="F11" s="2">
        <f>SUM($F$2:$F$10)</f>
        <v>976435.84912000003</v>
      </c>
      <c r="G11" s="2">
        <f>SUM($G$2:$G$10)</f>
        <v>1127442.6802999997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1558</v>
      </c>
      <c r="C1" s="2" t="s">
        <v>1544</v>
      </c>
      <c r="D1" s="2" t="s">
        <v>1545</v>
      </c>
      <c r="E1" s="2" t="s">
        <v>1546</v>
      </c>
      <c r="F1" s="2" t="s">
        <v>1547</v>
      </c>
      <c r="G1" s="2" t="s">
        <v>1548</v>
      </c>
      <c r="H1" s="3"/>
    </row>
    <row r="2" spans="1:8" x14ac:dyDescent="0.2">
      <c r="A2" s="4" t="s">
        <v>1559</v>
      </c>
      <c r="B2" s="4" t="s">
        <v>1560</v>
      </c>
      <c r="C2" s="5">
        <v>345.92954620820063</v>
      </c>
      <c r="D2" s="5">
        <v>341.644479702208</v>
      </c>
      <c r="E2" s="5">
        <v>334.02874413118093</v>
      </c>
      <c r="F2" s="5">
        <v>326.0180673556813</v>
      </c>
      <c r="G2" s="5">
        <v>319.14405750840126</v>
      </c>
    </row>
    <row r="3" spans="1:8" x14ac:dyDescent="0.2">
      <c r="A3" s="4" t="s">
        <v>1561</v>
      </c>
      <c r="B3" s="4" t="s">
        <v>1562</v>
      </c>
      <c r="C3" s="5">
        <v>229.88626747367007</v>
      </c>
      <c r="D3" s="5">
        <v>302.43661996447861</v>
      </c>
      <c r="E3" s="5">
        <v>287.09934041204218</v>
      </c>
      <c r="F3" s="5">
        <v>307.05048874776759</v>
      </c>
      <c r="G3" s="5">
        <v>349.68052043712919</v>
      </c>
    </row>
    <row r="4" spans="1:8" x14ac:dyDescent="0.2">
      <c r="A4" s="4" t="s">
        <v>1563</v>
      </c>
      <c r="B4" s="4" t="s">
        <v>1564</v>
      </c>
      <c r="C4" s="5">
        <v>86.350622079107865</v>
      </c>
      <c r="D4" s="5">
        <v>153.98029296146655</v>
      </c>
      <c r="E4" s="5">
        <v>81.578895993943448</v>
      </c>
      <c r="F4" s="5">
        <v>214.78976044996912</v>
      </c>
      <c r="G4" s="5">
        <v>62.916165661753759</v>
      </c>
    </row>
    <row r="5" spans="1:8" x14ac:dyDescent="0.2">
      <c r="A5" s="4" t="s">
        <v>1565</v>
      </c>
      <c r="B5" s="4" t="s">
        <v>1566</v>
      </c>
      <c r="C5" s="5">
        <v>201.14924275854057</v>
      </c>
      <c r="D5" s="5">
        <v>264.45041720843824</v>
      </c>
      <c r="E5" s="5">
        <v>235.20716881921368</v>
      </c>
      <c r="F5" s="5">
        <v>328.62021621305627</v>
      </c>
      <c r="G5" s="5">
        <v>267.0224464109728</v>
      </c>
    </row>
    <row r="6" spans="1:8" x14ac:dyDescent="0.2">
      <c r="A6" s="4" t="s">
        <v>1567</v>
      </c>
      <c r="B6" s="4" t="s">
        <v>1568</v>
      </c>
      <c r="C6" s="5">
        <v>183.38880738522934</v>
      </c>
      <c r="D6" s="5">
        <v>382.35538443356023</v>
      </c>
      <c r="E6" s="5">
        <v>421.31275775923706</v>
      </c>
      <c r="F6" s="5">
        <v>445.28982849259847</v>
      </c>
      <c r="G6" s="5">
        <v>365.27654015534262</v>
      </c>
    </row>
    <row r="7" spans="1:8" x14ac:dyDescent="0.2">
      <c r="A7" s="4" t="s">
        <v>1569</v>
      </c>
      <c r="B7" s="4" t="s">
        <v>1570</v>
      </c>
      <c r="C7" s="5">
        <v>447.59432724200155</v>
      </c>
      <c r="D7" s="5">
        <v>1190.3464617858892</v>
      </c>
      <c r="E7" s="5">
        <v>1023.7216536345802</v>
      </c>
      <c r="F7" s="5">
        <v>1034.4954747644849</v>
      </c>
      <c r="G7" s="5">
        <v>913.89039582598673</v>
      </c>
    </row>
    <row r="8" spans="1:8" x14ac:dyDescent="0.2">
      <c r="A8" s="4" t="s">
        <v>1571</v>
      </c>
      <c r="B8" s="4" t="s">
        <v>1572</v>
      </c>
      <c r="C8" s="5">
        <v>135.26553639094706</v>
      </c>
      <c r="D8" s="5">
        <v>146.60427056329416</v>
      </c>
      <c r="E8" s="5">
        <v>144.89366804842405</v>
      </c>
      <c r="F8" s="5">
        <v>138.32310874998709</v>
      </c>
      <c r="G8" s="5">
        <v>145.90544154079288</v>
      </c>
    </row>
    <row r="9" spans="1:8" x14ac:dyDescent="0.2">
      <c r="A9" s="4" t="s">
        <v>1573</v>
      </c>
      <c r="B9" s="4" t="s">
        <v>1574</v>
      </c>
      <c r="C9" s="5">
        <v>1435.3996139274175</v>
      </c>
      <c r="D9" s="5">
        <v>867.56018187167979</v>
      </c>
      <c r="E9" s="5">
        <v>1438.1462097964213</v>
      </c>
      <c r="F9" s="5">
        <v>2173.3454772444948</v>
      </c>
      <c r="G9" s="5">
        <v>1338.1179734566381</v>
      </c>
    </row>
    <row r="10" spans="1:8" ht="13.5" thickBot="1" x14ac:dyDescent="0.25">
      <c r="A10" s="4" t="s">
        <v>1575</v>
      </c>
      <c r="B10" s="4" t="s">
        <v>1576</v>
      </c>
      <c r="C10" s="5">
        <v>685.32241586640714</v>
      </c>
      <c r="D10" s="5">
        <v>566.16560831724337</v>
      </c>
      <c r="E10" s="5">
        <v>579.34931880983765</v>
      </c>
      <c r="F10" s="5">
        <v>629.59795435774902</v>
      </c>
      <c r="G10" s="5">
        <v>517.68860064320268</v>
      </c>
    </row>
    <row r="11" spans="1:8" s="3" customFormat="1" ht="13.5" thickBot="1" x14ac:dyDescent="0.25">
      <c r="A11" s="1"/>
      <c r="B11" s="1" t="s">
        <v>1579</v>
      </c>
      <c r="C11" s="2">
        <v>292.90632102207252</v>
      </c>
      <c r="D11" s="2">
        <v>339.69748819548039</v>
      </c>
      <c r="E11" s="2">
        <v>319.54420879954671</v>
      </c>
      <c r="F11" s="2">
        <v>358.46882599331201</v>
      </c>
      <c r="G11" s="2">
        <v>304.31714083097518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1558</v>
      </c>
      <c r="C1" s="2" t="s">
        <v>1544</v>
      </c>
      <c r="D1" s="2" t="s">
        <v>1545</v>
      </c>
      <c r="E1" s="2" t="s">
        <v>1546</v>
      </c>
      <c r="F1" s="2" t="s">
        <v>1547</v>
      </c>
      <c r="G1" s="2" t="s">
        <v>1548</v>
      </c>
      <c r="H1" s="3"/>
    </row>
    <row r="2" spans="1:8" x14ac:dyDescent="0.2">
      <c r="A2" s="4" t="s">
        <v>1559</v>
      </c>
      <c r="B2" s="4" t="s">
        <v>1560</v>
      </c>
      <c r="C2" s="5">
        <v>48.600031639595237</v>
      </c>
      <c r="D2" s="5">
        <v>49.93648707456942</v>
      </c>
      <c r="E2" s="5">
        <v>55.402129499320232</v>
      </c>
      <c r="F2" s="5">
        <v>41.254083091044357</v>
      </c>
      <c r="G2" s="5">
        <v>51.740660529674315</v>
      </c>
    </row>
    <row r="3" spans="1:8" x14ac:dyDescent="0.2">
      <c r="A3" s="4" t="s">
        <v>1561</v>
      </c>
      <c r="B3" s="4" t="s">
        <v>1562</v>
      </c>
      <c r="C3" s="5">
        <v>0.5111310548235628</v>
      </c>
      <c r="D3" s="5">
        <v>0.67545522418316217</v>
      </c>
      <c r="E3" s="5">
        <v>0.60656695491910917</v>
      </c>
      <c r="F3" s="5">
        <v>0.52588148746957575</v>
      </c>
      <c r="G3" s="5">
        <v>0.50510004127732566</v>
      </c>
    </row>
    <row r="4" spans="1:8" x14ac:dyDescent="0.2">
      <c r="A4" s="4" t="s">
        <v>1563</v>
      </c>
      <c r="B4" s="4" t="s">
        <v>1564</v>
      </c>
      <c r="C4" s="5">
        <v>1.5563286107860337</v>
      </c>
      <c r="D4" s="5">
        <v>1.3634977972715279</v>
      </c>
      <c r="E4" s="5">
        <v>1.181578554546205</v>
      </c>
      <c r="F4" s="5">
        <v>1.091648417508037</v>
      </c>
      <c r="G4" s="5">
        <v>1.5140877317339028</v>
      </c>
    </row>
    <row r="5" spans="1:8" x14ac:dyDescent="0.2">
      <c r="A5" s="4" t="s">
        <v>1565</v>
      </c>
      <c r="B5" s="4" t="s">
        <v>1566</v>
      </c>
      <c r="C5" s="5">
        <v>13.671171443566006</v>
      </c>
      <c r="D5" s="5">
        <v>6.4940347916790797</v>
      </c>
      <c r="E5" s="5">
        <v>12.451538650916518</v>
      </c>
      <c r="F5" s="5">
        <v>17.186022480748758</v>
      </c>
      <c r="G5" s="5">
        <v>14.458398644692178</v>
      </c>
    </row>
    <row r="6" spans="1:8" x14ac:dyDescent="0.2">
      <c r="A6" s="4" t="s">
        <v>1567</v>
      </c>
      <c r="B6" s="4" t="s">
        <v>1568</v>
      </c>
      <c r="C6" s="5">
        <v>2.3112964425769018</v>
      </c>
      <c r="D6" s="5">
        <v>4.8266071877252408</v>
      </c>
      <c r="E6" s="5">
        <v>5.4403376886905388</v>
      </c>
      <c r="F6" s="5">
        <v>6.5157886878300921</v>
      </c>
      <c r="G6" s="5">
        <v>5.3084700234646638</v>
      </c>
    </row>
    <row r="7" spans="1:8" x14ac:dyDescent="0.2">
      <c r="A7" s="4" t="s">
        <v>1569</v>
      </c>
      <c r="B7" s="4" t="s">
        <v>1570</v>
      </c>
      <c r="C7" s="5">
        <v>7.4464509503097762</v>
      </c>
      <c r="D7" s="5">
        <v>6.9421007184655572</v>
      </c>
      <c r="E7" s="5">
        <v>4.633195943248781</v>
      </c>
      <c r="F7" s="5">
        <v>5.1671873159368342</v>
      </c>
      <c r="G7" s="5">
        <v>5.0169947000336164</v>
      </c>
    </row>
    <row r="8" spans="1:8" x14ac:dyDescent="0.2">
      <c r="A8" s="4" t="s">
        <v>1571</v>
      </c>
      <c r="B8" s="4" t="s">
        <v>1572</v>
      </c>
      <c r="C8" s="5">
        <v>9.4487794765597162</v>
      </c>
      <c r="D8" s="5">
        <v>10.234050652875709</v>
      </c>
      <c r="E8" s="5">
        <v>7.0707532245150597</v>
      </c>
      <c r="F8" s="5">
        <v>8.6118207310676294</v>
      </c>
      <c r="G8" s="5">
        <v>7.9320483109660778</v>
      </c>
    </row>
    <row r="9" spans="1:8" x14ac:dyDescent="0.2">
      <c r="A9" s="4" t="s">
        <v>1573</v>
      </c>
      <c r="B9" s="4" t="s">
        <v>1574</v>
      </c>
      <c r="C9" s="5">
        <v>13.640542844273289</v>
      </c>
      <c r="D9" s="5">
        <v>16.59774427684135</v>
      </c>
      <c r="E9" s="5">
        <v>11.153476182449689</v>
      </c>
      <c r="F9" s="5">
        <v>17.515070747606952</v>
      </c>
      <c r="G9" s="5">
        <v>11.555815278063008</v>
      </c>
    </row>
    <row r="10" spans="1:8" ht="13.5" thickBot="1" x14ac:dyDescent="0.25">
      <c r="A10" s="4" t="s">
        <v>1575</v>
      </c>
      <c r="B10" s="4" t="s">
        <v>1576</v>
      </c>
      <c r="C10" s="5">
        <v>2.8142675375094872</v>
      </c>
      <c r="D10" s="5">
        <v>2.9300222763889239</v>
      </c>
      <c r="E10" s="5">
        <v>2.0604233013938358</v>
      </c>
      <c r="F10" s="5">
        <v>2.1324970407877784</v>
      </c>
      <c r="G10" s="5">
        <v>1.9684247400948993</v>
      </c>
    </row>
    <row r="11" spans="1:8" s="3" customFormat="1" ht="13.5" thickBot="1" x14ac:dyDescent="0.25">
      <c r="A11" s="1"/>
      <c r="B11" s="1" t="s">
        <v>1579</v>
      </c>
      <c r="C11" s="2">
        <f>SUM($C$2:$C$10)</f>
        <v>100.00000000000003</v>
      </c>
      <c r="D11" s="2">
        <f>SUM($D$2:$D$10)</f>
        <v>99.999999999999972</v>
      </c>
      <c r="E11" s="2">
        <f>SUM($E$2:$E$10)</f>
        <v>99.999999999999972</v>
      </c>
      <c r="F11" s="2">
        <f>SUM($F$2:$F$10)</f>
        <v>100.00000000000001</v>
      </c>
      <c r="G11" s="2">
        <f>SUM($G$2:$G$10)</f>
        <v>100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1558</v>
      </c>
      <c r="C1" s="2" t="s">
        <v>1545</v>
      </c>
      <c r="D1" s="2" t="s">
        <v>1546</v>
      </c>
      <c r="E1" s="2" t="s">
        <v>1547</v>
      </c>
      <c r="F1" s="2" t="s">
        <v>1548</v>
      </c>
      <c r="G1" s="2" t="s">
        <v>1556</v>
      </c>
      <c r="H1" s="3"/>
    </row>
    <row r="2" spans="1:8" x14ac:dyDescent="0.2">
      <c r="A2" s="4" t="s">
        <v>1559</v>
      </c>
      <c r="B2" s="4" t="s">
        <v>1560</v>
      </c>
      <c r="C2" s="5">
        <v>-14.853255430806698</v>
      </c>
      <c r="D2" s="5">
        <v>40.276937192060849</v>
      </c>
      <c r="E2" s="5">
        <v>-38.198320416300383</v>
      </c>
      <c r="F2" s="5">
        <v>22.939320012033978</v>
      </c>
      <c r="G2" s="5">
        <v>-9.2502561611463676</v>
      </c>
    </row>
    <row r="3" spans="1:8" x14ac:dyDescent="0.2">
      <c r="A3" s="4" t="s">
        <v>1561</v>
      </c>
      <c r="B3" s="4" t="s">
        <v>1562</v>
      </c>
      <c r="C3" s="5">
        <v>9.5092764604915008</v>
      </c>
      <c r="D3" s="5">
        <v>13.542900949548187</v>
      </c>
      <c r="E3" s="5">
        <v>-28.043681886529487</v>
      </c>
      <c r="F3" s="5">
        <v>-5.8510895872188318</v>
      </c>
      <c r="G3" s="5">
        <v>-15.764506042503282</v>
      </c>
    </row>
    <row r="4" spans="1:8" x14ac:dyDescent="0.2">
      <c r="A4" s="4" t="s">
        <v>1563</v>
      </c>
      <c r="B4" s="4" t="s">
        <v>1564</v>
      </c>
      <c r="C4" s="5">
        <v>-27.39947653797995</v>
      </c>
      <c r="D4" s="5">
        <v>9.5685624149572455</v>
      </c>
      <c r="E4" s="5">
        <v>-23.32037386806838</v>
      </c>
      <c r="F4" s="5">
        <v>35.954638021907265</v>
      </c>
      <c r="G4" s="5">
        <v>-17.072279025989026</v>
      </c>
    </row>
    <row r="5" spans="1:8" x14ac:dyDescent="0.2">
      <c r="A5" s="4" t="s">
        <v>1565</v>
      </c>
      <c r="B5" s="4" t="s">
        <v>1566</v>
      </c>
      <c r="C5" s="5">
        <v>-60.636337988721543</v>
      </c>
      <c r="D5" s="5">
        <v>142.42991779937995</v>
      </c>
      <c r="E5" s="5">
        <v>14.554499375152401</v>
      </c>
      <c r="F5" s="5">
        <v>-17.534822845259107</v>
      </c>
      <c r="G5" s="5">
        <v>-9.8502645935561688</v>
      </c>
    </row>
    <row r="6" spans="1:8" x14ac:dyDescent="0.2">
      <c r="A6" s="4" t="s">
        <v>1567</v>
      </c>
      <c r="B6" s="4" t="s">
        <v>1568</v>
      </c>
      <c r="C6" s="5">
        <v>73.050523411382031</v>
      </c>
      <c r="D6" s="5">
        <v>42.515370659341031</v>
      </c>
      <c r="E6" s="5">
        <v>-0.59667061154552603</v>
      </c>
      <c r="F6" s="5">
        <v>-20.140211647561937</v>
      </c>
      <c r="G6" s="5">
        <v>95.777919736293143</v>
      </c>
    </row>
    <row r="7" spans="1:8" x14ac:dyDescent="0.2">
      <c r="A7" s="4" t="s">
        <v>1569</v>
      </c>
      <c r="B7" s="4" t="s">
        <v>1570</v>
      </c>
      <c r="C7" s="5">
        <v>-22.744716624238173</v>
      </c>
      <c r="D7" s="5">
        <v>-15.614551810507619</v>
      </c>
      <c r="E7" s="5">
        <v>-7.4378709867078756</v>
      </c>
      <c r="F7" s="5">
        <v>-4.8266812383298108</v>
      </c>
      <c r="G7" s="5">
        <v>-42.569274815273744</v>
      </c>
    </row>
    <row r="8" spans="1:8" x14ac:dyDescent="0.2">
      <c r="A8" s="4" t="s">
        <v>1571</v>
      </c>
      <c r="B8" s="4" t="s">
        <v>1572</v>
      </c>
      <c r="C8" s="5">
        <v>-10.245039168903244</v>
      </c>
      <c r="D8" s="5">
        <v>-12.643359814487814</v>
      </c>
      <c r="E8" s="5">
        <v>1.0855544762719431</v>
      </c>
      <c r="F8" s="5">
        <v>-9.7148867988379504</v>
      </c>
      <c r="G8" s="5">
        <v>-28.441763592460234</v>
      </c>
    </row>
    <row r="9" spans="1:8" x14ac:dyDescent="0.2">
      <c r="A9" s="4" t="s">
        <v>1573</v>
      </c>
      <c r="B9" s="4" t="s">
        <v>1574</v>
      </c>
      <c r="C9" s="5">
        <v>0.83331094100869052</v>
      </c>
      <c r="D9" s="5">
        <v>-15.035211757172288</v>
      </c>
      <c r="E9" s="5">
        <v>30.335117813469459</v>
      </c>
      <c r="F9" s="5">
        <v>-35.328270992456389</v>
      </c>
      <c r="G9" s="5">
        <v>-27.786411302109666</v>
      </c>
    </row>
    <row r="10" spans="1:8" ht="13.5" thickBot="1" x14ac:dyDescent="0.25">
      <c r="A10" s="4" t="s">
        <v>1575</v>
      </c>
      <c r="B10" s="4" t="s">
        <v>1576</v>
      </c>
      <c r="C10" s="5">
        <v>-13.723572473988069</v>
      </c>
      <c r="D10" s="5">
        <v>-11.087394975526239</v>
      </c>
      <c r="E10" s="5">
        <v>-14.100273379648959</v>
      </c>
      <c r="F10" s="5">
        <v>-9.519257757085553</v>
      </c>
      <c r="G10" s="5">
        <v>-40.378427695450164</v>
      </c>
    </row>
    <row r="11" spans="1:8" s="3" customFormat="1" ht="13.5" thickBot="1" x14ac:dyDescent="0.25">
      <c r="A11" s="1"/>
      <c r="B11" s="1" t="s">
        <v>1579</v>
      </c>
      <c r="C11" s="2">
        <v>-17.132046675772102</v>
      </c>
      <c r="D11" s="2">
        <v>26.438054353803906</v>
      </c>
      <c r="E11" s="2">
        <v>-17.003496405064741</v>
      </c>
      <c r="F11" s="2">
        <v>-1.9774994943446467</v>
      </c>
      <c r="G11" s="2">
        <v>-14.758714390127023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workbookViewId="0">
      <selection activeCell="D1" sqref="D1:E1048576"/>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94836.835913000003</v>
      </c>
      <c r="E2" s="5">
        <v>100055.19899999999</v>
      </c>
    </row>
    <row r="3" spans="1:6" x14ac:dyDescent="0.2">
      <c r="A3" s="4">
        <v>2</v>
      </c>
      <c r="B3" s="4" t="s">
        <v>7</v>
      </c>
      <c r="C3" s="4" t="s">
        <v>8</v>
      </c>
      <c r="D3" s="5">
        <v>39426.944265999999</v>
      </c>
      <c r="E3" s="5">
        <v>71035.728000000003</v>
      </c>
    </row>
    <row r="4" spans="1:6" x14ac:dyDescent="0.2">
      <c r="A4" s="4">
        <v>3</v>
      </c>
      <c r="B4" s="4" t="s">
        <v>9</v>
      </c>
      <c r="C4" s="4" t="s">
        <v>10</v>
      </c>
      <c r="D4" s="5">
        <v>4289.3549999999996</v>
      </c>
      <c r="E4" s="5">
        <v>4.2833000000000006</v>
      </c>
    </row>
    <row r="5" spans="1:6" x14ac:dyDescent="0.2">
      <c r="A5" s="4">
        <v>4</v>
      </c>
      <c r="B5" s="4" t="s">
        <v>11</v>
      </c>
      <c r="C5" s="4" t="s">
        <v>12</v>
      </c>
      <c r="D5" s="5">
        <v>4143.0583999999999</v>
      </c>
      <c r="E5" s="5">
        <v>6865.6049999999996</v>
      </c>
    </row>
    <row r="6" spans="1:6" x14ac:dyDescent="0.2">
      <c r="A6" s="4">
        <v>5</v>
      </c>
      <c r="B6" s="4" t="s">
        <v>13</v>
      </c>
      <c r="C6" s="4" t="s">
        <v>14</v>
      </c>
      <c r="D6" s="5">
        <v>2333.6579999999999</v>
      </c>
      <c r="E6" s="5">
        <v>39058.578999999998</v>
      </c>
    </row>
    <row r="7" spans="1:6" x14ac:dyDescent="0.2">
      <c r="A7" s="4">
        <v>6</v>
      </c>
      <c r="B7" s="4" t="s">
        <v>15</v>
      </c>
      <c r="C7" s="4" t="s">
        <v>16</v>
      </c>
      <c r="D7" s="5">
        <v>2100.4792689999999</v>
      </c>
      <c r="E7" s="5">
        <v>6403.9634999999998</v>
      </c>
    </row>
    <row r="8" spans="1:6" x14ac:dyDescent="0.2">
      <c r="A8" s="4">
        <v>7</v>
      </c>
      <c r="B8" s="4" t="s">
        <v>17</v>
      </c>
      <c r="C8" s="4" t="s">
        <v>18</v>
      </c>
      <c r="D8" s="5">
        <v>2019.19632</v>
      </c>
      <c r="E8" s="5">
        <v>705.22199999999998</v>
      </c>
    </row>
    <row r="9" spans="1:6" x14ac:dyDescent="0.2">
      <c r="A9" s="4">
        <v>8</v>
      </c>
      <c r="B9" s="4" t="s">
        <v>19</v>
      </c>
      <c r="C9" s="4" t="s">
        <v>20</v>
      </c>
      <c r="D9" s="5">
        <v>1288.8524070000001</v>
      </c>
      <c r="E9" s="5">
        <v>27.585000000000001</v>
      </c>
    </row>
    <row r="10" spans="1:6" x14ac:dyDescent="0.2">
      <c r="A10" s="4">
        <v>9</v>
      </c>
      <c r="B10" s="4" t="s">
        <v>21</v>
      </c>
      <c r="C10" s="4" t="s">
        <v>22</v>
      </c>
      <c r="D10" s="5">
        <v>1280</v>
      </c>
      <c r="E10" s="5">
        <v>4000</v>
      </c>
    </row>
    <row r="11" spans="1:6" x14ac:dyDescent="0.2">
      <c r="A11" s="4">
        <v>10</v>
      </c>
      <c r="B11" s="4" t="s">
        <v>23</v>
      </c>
      <c r="C11" s="4" t="s">
        <v>24</v>
      </c>
      <c r="D11" s="5">
        <v>1177.6673949999999</v>
      </c>
      <c r="E11" s="5">
        <v>9579.8680000000004</v>
      </c>
    </row>
    <row r="12" spans="1:6" x14ac:dyDescent="0.2">
      <c r="A12" s="4">
        <v>11</v>
      </c>
      <c r="B12" s="4" t="s">
        <v>25</v>
      </c>
      <c r="C12" s="4" t="s">
        <v>26</v>
      </c>
      <c r="D12" s="5">
        <v>847.35207500000001</v>
      </c>
      <c r="E12" s="5">
        <v>6090.7659999999996</v>
      </c>
    </row>
    <row r="13" spans="1:6" x14ac:dyDescent="0.2">
      <c r="A13" s="4">
        <v>12</v>
      </c>
      <c r="B13" s="4" t="s">
        <v>27</v>
      </c>
      <c r="C13" s="4" t="s">
        <v>28</v>
      </c>
      <c r="D13" s="5">
        <v>740.70639300000005</v>
      </c>
      <c r="E13" s="5">
        <v>332.40499999999997</v>
      </c>
    </row>
    <row r="14" spans="1:6" x14ac:dyDescent="0.2">
      <c r="A14" s="4">
        <v>13</v>
      </c>
      <c r="B14" s="4" t="s">
        <v>29</v>
      </c>
      <c r="C14" s="4" t="s">
        <v>30</v>
      </c>
      <c r="D14" s="5">
        <v>739.98569799999996</v>
      </c>
      <c r="E14" s="5">
        <v>2844.694</v>
      </c>
    </row>
    <row r="15" spans="1:6" x14ac:dyDescent="0.2">
      <c r="A15" s="4">
        <v>14</v>
      </c>
      <c r="B15" s="4" t="s">
        <v>31</v>
      </c>
      <c r="C15" s="4" t="s">
        <v>32</v>
      </c>
      <c r="D15" s="5">
        <v>596.85031100000003</v>
      </c>
      <c r="E15" s="5">
        <v>7882.0640000000003</v>
      </c>
    </row>
    <row r="16" spans="1:6" x14ac:dyDescent="0.2">
      <c r="A16" s="4">
        <v>15</v>
      </c>
      <c r="B16" s="4" t="s">
        <v>33</v>
      </c>
      <c r="C16" s="4" t="s">
        <v>34</v>
      </c>
      <c r="D16" s="5">
        <v>553.36325499999998</v>
      </c>
      <c r="E16" s="5">
        <v>7025.48</v>
      </c>
    </row>
    <row r="17" spans="1:5" x14ac:dyDescent="0.2">
      <c r="A17" s="4">
        <v>16</v>
      </c>
      <c r="B17" s="4" t="s">
        <v>35</v>
      </c>
      <c r="C17" s="4" t="s">
        <v>36</v>
      </c>
      <c r="D17" s="5">
        <v>491.87575900000002</v>
      </c>
      <c r="E17" s="5">
        <v>592.88800000000003</v>
      </c>
    </row>
    <row r="18" spans="1:5" x14ac:dyDescent="0.2">
      <c r="A18" s="4">
        <v>17</v>
      </c>
      <c r="B18" s="4" t="s">
        <v>37</v>
      </c>
      <c r="C18" s="4" t="s">
        <v>38</v>
      </c>
      <c r="D18" s="5">
        <v>472.33519999999999</v>
      </c>
      <c r="E18" s="5">
        <v>1350</v>
      </c>
    </row>
    <row r="19" spans="1:5" x14ac:dyDescent="0.2">
      <c r="A19" s="4">
        <v>18</v>
      </c>
      <c r="B19" s="4" t="s">
        <v>39</v>
      </c>
      <c r="C19" s="4" t="s">
        <v>40</v>
      </c>
      <c r="D19" s="5">
        <v>459.91015900000002</v>
      </c>
      <c r="E19" s="5">
        <v>241.523</v>
      </c>
    </row>
    <row r="20" spans="1:5" x14ac:dyDescent="0.2">
      <c r="A20" s="4">
        <v>19</v>
      </c>
      <c r="B20" s="4" t="s">
        <v>41</v>
      </c>
      <c r="C20" s="4" t="s">
        <v>42</v>
      </c>
      <c r="D20" s="5">
        <v>407.94943599999999</v>
      </c>
      <c r="E20" s="5">
        <v>101.56</v>
      </c>
    </row>
    <row r="21" spans="1:5" x14ac:dyDescent="0.2">
      <c r="A21" s="4">
        <v>20</v>
      </c>
      <c r="B21" s="4" t="s">
        <v>43</v>
      </c>
      <c r="C21" s="4" t="s">
        <v>44</v>
      </c>
      <c r="D21" s="5">
        <v>404.42400400000002</v>
      </c>
      <c r="E21" s="5">
        <v>339.428</v>
      </c>
    </row>
    <row r="22" spans="1:5" x14ac:dyDescent="0.2">
      <c r="A22" s="4">
        <v>21</v>
      </c>
      <c r="B22" s="4" t="s">
        <v>45</v>
      </c>
      <c r="C22" s="4" t="s">
        <v>46</v>
      </c>
      <c r="D22" s="5">
        <v>388.87145700000002</v>
      </c>
      <c r="E22" s="5">
        <v>877.38900000000001</v>
      </c>
    </row>
    <row r="23" spans="1:5" x14ac:dyDescent="0.2">
      <c r="A23" s="4">
        <v>22</v>
      </c>
      <c r="B23" s="4" t="s">
        <v>47</v>
      </c>
      <c r="C23" s="4" t="s">
        <v>48</v>
      </c>
      <c r="D23" s="5">
        <v>361.431556</v>
      </c>
      <c r="E23" s="5">
        <v>1.8129999999999999</v>
      </c>
    </row>
    <row r="24" spans="1:5" x14ac:dyDescent="0.2">
      <c r="A24" s="4">
        <v>23</v>
      </c>
      <c r="B24" s="4" t="s">
        <v>49</v>
      </c>
      <c r="C24" s="4" t="s">
        <v>50</v>
      </c>
      <c r="D24" s="5">
        <v>301.769206</v>
      </c>
      <c r="E24" s="5">
        <v>1199.172</v>
      </c>
    </row>
    <row r="25" spans="1:5" x14ac:dyDescent="0.2">
      <c r="A25" s="4">
        <v>24</v>
      </c>
      <c r="B25" s="4" t="s">
        <v>51</v>
      </c>
      <c r="C25" s="4" t="s">
        <v>52</v>
      </c>
      <c r="D25" s="5">
        <v>286.21087499999999</v>
      </c>
      <c r="E25" s="5">
        <v>1010.57</v>
      </c>
    </row>
    <row r="26" spans="1:5" x14ac:dyDescent="0.2">
      <c r="A26" s="4">
        <v>25</v>
      </c>
      <c r="B26" s="4" t="s">
        <v>53</v>
      </c>
      <c r="C26" s="4" t="s">
        <v>54</v>
      </c>
      <c r="D26" s="5">
        <v>266.0575</v>
      </c>
      <c r="E26" s="5">
        <v>24184.58</v>
      </c>
    </row>
    <row r="27" spans="1:5" x14ac:dyDescent="0.2">
      <c r="A27" s="4">
        <v>26</v>
      </c>
      <c r="B27" s="4" t="s">
        <v>55</v>
      </c>
      <c r="C27" s="4" t="s">
        <v>56</v>
      </c>
      <c r="D27" s="5">
        <v>255.34531000000001</v>
      </c>
      <c r="E27" s="5">
        <v>423.07850000000002</v>
      </c>
    </row>
    <row r="28" spans="1:5" x14ac:dyDescent="0.2">
      <c r="A28" s="4">
        <v>27</v>
      </c>
      <c r="B28" s="4" t="s">
        <v>57</v>
      </c>
      <c r="C28" s="4" t="s">
        <v>58</v>
      </c>
      <c r="D28" s="5">
        <v>211.794872</v>
      </c>
      <c r="E28" s="5">
        <v>668</v>
      </c>
    </row>
    <row r="29" spans="1:5" x14ac:dyDescent="0.2">
      <c r="A29" s="4">
        <v>28</v>
      </c>
      <c r="B29" s="4" t="s">
        <v>59</v>
      </c>
      <c r="C29" s="4" t="s">
        <v>60</v>
      </c>
      <c r="D29" s="5">
        <v>204.35370399999999</v>
      </c>
      <c r="E29" s="5">
        <v>561.57799999999997</v>
      </c>
    </row>
    <row r="30" spans="1:5" x14ac:dyDescent="0.2">
      <c r="A30" s="4">
        <v>29</v>
      </c>
      <c r="B30" s="4" t="s">
        <v>61</v>
      </c>
      <c r="C30" s="4" t="s">
        <v>62</v>
      </c>
      <c r="D30" s="5">
        <v>197.508137</v>
      </c>
      <c r="E30" s="5">
        <v>343</v>
      </c>
    </row>
    <row r="31" spans="1:5" x14ac:dyDescent="0.2">
      <c r="A31" s="4">
        <v>30</v>
      </c>
      <c r="B31" s="4" t="s">
        <v>63</v>
      </c>
      <c r="C31" s="4" t="s">
        <v>64</v>
      </c>
      <c r="D31" s="5">
        <v>161.86581899999999</v>
      </c>
      <c r="E31" s="5">
        <v>86.373000000000005</v>
      </c>
    </row>
    <row r="32" spans="1:5" x14ac:dyDescent="0.2">
      <c r="A32" s="4">
        <v>31</v>
      </c>
      <c r="B32" s="4" t="s">
        <v>65</v>
      </c>
      <c r="C32" s="4" t="s">
        <v>66</v>
      </c>
      <c r="D32" s="5">
        <v>148.663085</v>
      </c>
      <c r="E32" s="5">
        <v>417.76059999999995</v>
      </c>
    </row>
    <row r="33" spans="1:5" x14ac:dyDescent="0.2">
      <c r="A33" s="4">
        <v>32</v>
      </c>
      <c r="B33" s="4" t="s">
        <v>67</v>
      </c>
      <c r="C33" s="4" t="s">
        <v>68</v>
      </c>
      <c r="D33" s="5">
        <v>147.18438499999999</v>
      </c>
      <c r="E33" s="5">
        <v>89.436999999999998</v>
      </c>
    </row>
    <row r="34" spans="1:5" x14ac:dyDescent="0.2">
      <c r="A34" s="4">
        <v>33</v>
      </c>
      <c r="B34" s="4" t="s">
        <v>69</v>
      </c>
      <c r="C34" s="4" t="s">
        <v>70</v>
      </c>
      <c r="D34" s="5">
        <v>138</v>
      </c>
      <c r="E34" s="5">
        <v>128.76</v>
      </c>
    </row>
    <row r="35" spans="1:5" x14ac:dyDescent="0.2">
      <c r="A35" s="4">
        <v>34</v>
      </c>
      <c r="B35" s="4" t="s">
        <v>71</v>
      </c>
      <c r="C35" s="4" t="s">
        <v>72</v>
      </c>
      <c r="D35" s="5">
        <v>137.75</v>
      </c>
      <c r="E35" s="5">
        <v>2275</v>
      </c>
    </row>
    <row r="36" spans="1:5" x14ac:dyDescent="0.2">
      <c r="A36" s="4">
        <v>35</v>
      </c>
      <c r="B36" s="4" t="s">
        <v>73</v>
      </c>
      <c r="C36" s="4" t="s">
        <v>74</v>
      </c>
      <c r="D36" s="5">
        <v>133.19999999999999</v>
      </c>
      <c r="E36" s="5">
        <v>889.5</v>
      </c>
    </row>
    <row r="37" spans="1:5" x14ac:dyDescent="0.2">
      <c r="A37" s="4">
        <v>36</v>
      </c>
      <c r="B37" s="4" t="s">
        <v>75</v>
      </c>
      <c r="C37" s="4" t="s">
        <v>76</v>
      </c>
      <c r="D37" s="5">
        <v>131.87114800000001</v>
      </c>
      <c r="E37" s="5">
        <v>503.113</v>
      </c>
    </row>
    <row r="38" spans="1:5" x14ac:dyDescent="0.2">
      <c r="A38" s="4">
        <v>37</v>
      </c>
      <c r="B38" s="4" t="s">
        <v>77</v>
      </c>
      <c r="C38" s="4" t="s">
        <v>78</v>
      </c>
      <c r="D38" s="5">
        <v>123.754977</v>
      </c>
      <c r="E38" s="5">
        <v>1548.289</v>
      </c>
    </row>
    <row r="39" spans="1:5" x14ac:dyDescent="0.2">
      <c r="A39" s="4">
        <v>38</v>
      </c>
      <c r="B39" s="4" t="s">
        <v>79</v>
      </c>
      <c r="C39" s="4" t="s">
        <v>80</v>
      </c>
      <c r="D39" s="5">
        <v>122.34591399999999</v>
      </c>
      <c r="E39" s="5">
        <v>385.524</v>
      </c>
    </row>
    <row r="40" spans="1:5" x14ac:dyDescent="0.2">
      <c r="A40" s="4">
        <v>39</v>
      </c>
      <c r="B40" s="4" t="s">
        <v>81</v>
      </c>
      <c r="C40" s="4" t="s">
        <v>82</v>
      </c>
      <c r="D40" s="5">
        <v>116.867901</v>
      </c>
      <c r="E40" s="5">
        <v>383</v>
      </c>
    </row>
    <row r="41" spans="1:5" x14ac:dyDescent="0.2">
      <c r="A41" s="4">
        <v>40</v>
      </c>
      <c r="B41" s="4" t="s">
        <v>83</v>
      </c>
      <c r="C41" s="4" t="s">
        <v>84</v>
      </c>
      <c r="D41" s="5">
        <v>111.81699999999999</v>
      </c>
      <c r="E41" s="5">
        <v>149.648</v>
      </c>
    </row>
    <row r="42" spans="1:5" x14ac:dyDescent="0.2">
      <c r="A42" s="4">
        <v>41</v>
      </c>
      <c r="B42" s="4" t="s">
        <v>85</v>
      </c>
      <c r="C42" s="4" t="s">
        <v>86</v>
      </c>
      <c r="D42" s="5">
        <v>111.28479799999999</v>
      </c>
      <c r="E42" s="5">
        <v>313</v>
      </c>
    </row>
    <row r="43" spans="1:5" x14ac:dyDescent="0.2">
      <c r="A43" s="4">
        <v>42</v>
      </c>
      <c r="B43" s="4" t="s">
        <v>87</v>
      </c>
      <c r="C43" s="4" t="s">
        <v>88</v>
      </c>
      <c r="D43" s="5">
        <v>109.23099999999999</v>
      </c>
      <c r="E43" s="5">
        <v>22.5</v>
      </c>
    </row>
    <row r="44" spans="1:5" x14ac:dyDescent="0.2">
      <c r="A44" s="4">
        <v>43</v>
      </c>
      <c r="B44" s="4" t="s">
        <v>89</v>
      </c>
      <c r="C44" s="4" t="s">
        <v>90</v>
      </c>
      <c r="D44" s="5">
        <v>108.099385</v>
      </c>
      <c r="E44" s="5">
        <v>261.49400000000003</v>
      </c>
    </row>
    <row r="45" spans="1:5" x14ac:dyDescent="0.2">
      <c r="A45" s="4">
        <v>44</v>
      </c>
      <c r="B45" s="4" t="s">
        <v>91</v>
      </c>
      <c r="C45" s="4" t="s">
        <v>92</v>
      </c>
      <c r="D45" s="5">
        <v>106.185</v>
      </c>
      <c r="E45" s="5">
        <v>407.85</v>
      </c>
    </row>
    <row r="46" spans="1:5" x14ac:dyDescent="0.2">
      <c r="A46" s="4">
        <v>45</v>
      </c>
      <c r="B46" s="4" t="s">
        <v>93</v>
      </c>
      <c r="C46" s="4" t="s">
        <v>94</v>
      </c>
      <c r="D46" s="5">
        <v>105.76593</v>
      </c>
      <c r="E46" s="5">
        <v>253.37200000000001</v>
      </c>
    </row>
    <row r="47" spans="1:5" x14ac:dyDescent="0.2">
      <c r="A47" s="4">
        <v>46</v>
      </c>
      <c r="B47" s="4" t="s">
        <v>95</v>
      </c>
      <c r="C47" s="4" t="s">
        <v>96</v>
      </c>
      <c r="D47" s="5">
        <v>102.354529</v>
      </c>
      <c r="E47" s="5">
        <v>325</v>
      </c>
    </row>
    <row r="48" spans="1:5" x14ac:dyDescent="0.2">
      <c r="A48" s="4">
        <v>47</v>
      </c>
      <c r="B48" s="4" t="s">
        <v>97</v>
      </c>
      <c r="C48" s="4" t="s">
        <v>98</v>
      </c>
      <c r="D48" s="5">
        <v>92.698004999999995</v>
      </c>
      <c r="E48" s="5">
        <v>112.417</v>
      </c>
    </row>
    <row r="49" spans="1:5" x14ac:dyDescent="0.2">
      <c r="A49" s="4">
        <v>48</v>
      </c>
      <c r="B49" s="4" t="s">
        <v>99</v>
      </c>
      <c r="C49" s="4" t="s">
        <v>100</v>
      </c>
      <c r="D49" s="5">
        <v>92.543729999999996</v>
      </c>
      <c r="E49" s="5">
        <v>49.83</v>
      </c>
    </row>
    <row r="50" spans="1:5" x14ac:dyDescent="0.2">
      <c r="A50" s="4">
        <v>49</v>
      </c>
      <c r="B50" s="4" t="s">
        <v>101</v>
      </c>
      <c r="C50" s="4" t="s">
        <v>102</v>
      </c>
      <c r="D50" s="5">
        <v>88.875839999999997</v>
      </c>
      <c r="E50" s="5">
        <v>88.1</v>
      </c>
    </row>
    <row r="51" spans="1:5" x14ac:dyDescent="0.2">
      <c r="A51" s="4">
        <v>50</v>
      </c>
      <c r="B51" s="4" t="s">
        <v>103</v>
      </c>
      <c r="C51" s="4" t="s">
        <v>104</v>
      </c>
      <c r="D51" s="5">
        <v>87.870547000000002</v>
      </c>
      <c r="E51" s="5">
        <v>19.242000000000001</v>
      </c>
    </row>
    <row r="52" spans="1:5" x14ac:dyDescent="0.2">
      <c r="A52" s="4">
        <v>51</v>
      </c>
      <c r="B52" s="4" t="s">
        <v>105</v>
      </c>
      <c r="C52" s="4" t="s">
        <v>106</v>
      </c>
      <c r="D52" s="5">
        <v>81.116955000000004</v>
      </c>
      <c r="E52" s="5">
        <v>0.24399999999999999</v>
      </c>
    </row>
    <row r="53" spans="1:5" x14ac:dyDescent="0.2">
      <c r="A53" s="4">
        <v>52</v>
      </c>
      <c r="B53" s="4" t="s">
        <v>107</v>
      </c>
      <c r="C53" s="4" t="s">
        <v>108</v>
      </c>
      <c r="D53" s="5">
        <v>75.980344000000002</v>
      </c>
      <c r="E53" s="5">
        <v>20</v>
      </c>
    </row>
    <row r="54" spans="1:5" x14ac:dyDescent="0.2">
      <c r="A54" s="4">
        <v>53</v>
      </c>
      <c r="B54" s="4" t="s">
        <v>109</v>
      </c>
      <c r="C54" s="4" t="s">
        <v>110</v>
      </c>
      <c r="D54" s="5">
        <v>65.754293000000004</v>
      </c>
      <c r="E54" s="5">
        <v>50.063000000000002</v>
      </c>
    </row>
    <row r="55" spans="1:5" x14ac:dyDescent="0.2">
      <c r="A55" s="4">
        <v>54</v>
      </c>
      <c r="B55" s="4" t="s">
        <v>111</v>
      </c>
      <c r="C55" s="4" t="s">
        <v>112</v>
      </c>
      <c r="D55" s="5">
        <v>65.400000000000006</v>
      </c>
      <c r="E55" s="5">
        <v>150</v>
      </c>
    </row>
    <row r="56" spans="1:5" x14ac:dyDescent="0.2">
      <c r="A56" s="4">
        <v>55</v>
      </c>
      <c r="B56" s="4" t="s">
        <v>113</v>
      </c>
      <c r="C56" s="4" t="s">
        <v>114</v>
      </c>
      <c r="D56" s="5">
        <v>64.796865999999994</v>
      </c>
      <c r="E56" s="5">
        <v>54.2</v>
      </c>
    </row>
    <row r="57" spans="1:5" x14ac:dyDescent="0.2">
      <c r="A57" s="4">
        <v>56</v>
      </c>
      <c r="B57" s="4" t="s">
        <v>115</v>
      </c>
      <c r="C57" s="4" t="s">
        <v>116</v>
      </c>
      <c r="D57" s="5">
        <v>63.390245999999998</v>
      </c>
      <c r="E57" s="5">
        <v>2.992</v>
      </c>
    </row>
    <row r="58" spans="1:5" x14ac:dyDescent="0.2">
      <c r="A58" s="4">
        <v>57</v>
      </c>
      <c r="B58" s="4" t="s">
        <v>117</v>
      </c>
      <c r="C58" s="4" t="s">
        <v>118</v>
      </c>
      <c r="D58" s="5">
        <v>61.511000000000003</v>
      </c>
      <c r="E58" s="5">
        <v>16.16</v>
      </c>
    </row>
    <row r="59" spans="1:5" x14ac:dyDescent="0.2">
      <c r="A59" s="4">
        <v>58</v>
      </c>
      <c r="B59" s="4" t="s">
        <v>119</v>
      </c>
      <c r="C59" s="4" t="s">
        <v>120</v>
      </c>
      <c r="D59" s="5">
        <v>58.2361</v>
      </c>
      <c r="E59" s="5">
        <v>149.54400000000001</v>
      </c>
    </row>
    <row r="60" spans="1:5" x14ac:dyDescent="0.2">
      <c r="A60" s="4">
        <v>59</v>
      </c>
      <c r="B60" s="4" t="s">
        <v>121</v>
      </c>
      <c r="C60" s="4" t="s">
        <v>122</v>
      </c>
      <c r="D60" s="5">
        <v>55.22</v>
      </c>
      <c r="E60" s="5">
        <v>133.69999999999999</v>
      </c>
    </row>
    <row r="61" spans="1:5" x14ac:dyDescent="0.2">
      <c r="A61" s="4">
        <v>60</v>
      </c>
      <c r="B61" s="4" t="s">
        <v>123</v>
      </c>
      <c r="C61" s="4" t="s">
        <v>124</v>
      </c>
      <c r="D61" s="5">
        <v>54.707915</v>
      </c>
      <c r="E61" s="5">
        <v>84.745999999999995</v>
      </c>
    </row>
    <row r="62" spans="1:5" x14ac:dyDescent="0.2">
      <c r="A62" s="4">
        <v>61</v>
      </c>
      <c r="B62" s="4" t="s">
        <v>125</v>
      </c>
      <c r="C62" s="4" t="s">
        <v>126</v>
      </c>
      <c r="D62" s="5">
        <v>52.30142</v>
      </c>
      <c r="E62" s="5">
        <v>61.04</v>
      </c>
    </row>
    <row r="63" spans="1:5" x14ac:dyDescent="0.2">
      <c r="A63" s="4">
        <v>62</v>
      </c>
      <c r="B63" s="4" t="s">
        <v>127</v>
      </c>
      <c r="C63" s="4" t="s">
        <v>128</v>
      </c>
      <c r="D63" s="5">
        <v>51.747554999999998</v>
      </c>
      <c r="E63" s="5">
        <v>178.08</v>
      </c>
    </row>
    <row r="64" spans="1:5" x14ac:dyDescent="0.2">
      <c r="A64" s="4">
        <v>63</v>
      </c>
      <c r="B64" s="4" t="s">
        <v>129</v>
      </c>
      <c r="C64" s="4" t="s">
        <v>130</v>
      </c>
      <c r="D64" s="5">
        <v>50.427059999999997</v>
      </c>
      <c r="E64" s="5">
        <v>0.22900000000000001</v>
      </c>
    </row>
    <row r="65" spans="1:5" x14ac:dyDescent="0.2">
      <c r="A65" s="4">
        <v>64</v>
      </c>
      <c r="B65" s="4" t="s">
        <v>131</v>
      </c>
      <c r="C65" s="4" t="s">
        <v>132</v>
      </c>
      <c r="D65" s="5">
        <v>49.5</v>
      </c>
      <c r="E65" s="5">
        <v>708.91499999999996</v>
      </c>
    </row>
    <row r="66" spans="1:5" x14ac:dyDescent="0.2">
      <c r="A66" s="4">
        <v>65</v>
      </c>
      <c r="B66" s="4" t="s">
        <v>133</v>
      </c>
      <c r="C66" s="4" t="s">
        <v>134</v>
      </c>
      <c r="D66" s="5">
        <v>49.14</v>
      </c>
      <c r="E66" s="5">
        <v>43</v>
      </c>
    </row>
    <row r="67" spans="1:5" x14ac:dyDescent="0.2">
      <c r="A67" s="4">
        <v>66</v>
      </c>
      <c r="B67" s="4" t="s">
        <v>135</v>
      </c>
      <c r="C67" s="4" t="s">
        <v>136</v>
      </c>
      <c r="D67" s="5">
        <v>48.475847000000002</v>
      </c>
      <c r="E67" s="5">
        <v>22.582000000000001</v>
      </c>
    </row>
    <row r="68" spans="1:5" x14ac:dyDescent="0.2">
      <c r="A68" s="4">
        <v>67</v>
      </c>
      <c r="B68" s="4" t="s">
        <v>137</v>
      </c>
      <c r="C68" s="4" t="s">
        <v>138</v>
      </c>
      <c r="D68" s="5">
        <v>47.019333000000003</v>
      </c>
      <c r="E68" s="5">
        <v>255.09399999999999</v>
      </c>
    </row>
    <row r="69" spans="1:5" x14ac:dyDescent="0.2">
      <c r="A69" s="4">
        <v>68</v>
      </c>
      <c r="B69" s="4" t="s">
        <v>139</v>
      </c>
      <c r="C69" s="4" t="s">
        <v>140</v>
      </c>
      <c r="D69" s="5">
        <v>44.595475</v>
      </c>
      <c r="E69" s="5">
        <v>127.96</v>
      </c>
    </row>
    <row r="70" spans="1:5" x14ac:dyDescent="0.2">
      <c r="A70" s="4">
        <v>69</v>
      </c>
      <c r="B70" s="4" t="s">
        <v>141</v>
      </c>
      <c r="C70" s="4" t="s">
        <v>142</v>
      </c>
      <c r="D70" s="5">
        <v>44.176253000000003</v>
      </c>
      <c r="E70" s="5">
        <v>7.98</v>
      </c>
    </row>
    <row r="71" spans="1:5" x14ac:dyDescent="0.2">
      <c r="A71" s="4">
        <v>70</v>
      </c>
      <c r="B71" s="4" t="s">
        <v>143</v>
      </c>
      <c r="C71" s="4" t="s">
        <v>144</v>
      </c>
      <c r="D71" s="5">
        <v>43.477499999999999</v>
      </c>
      <c r="E71" s="5">
        <v>80</v>
      </c>
    </row>
    <row r="72" spans="1:5" x14ac:dyDescent="0.2">
      <c r="A72" s="4">
        <v>71</v>
      </c>
      <c r="B72" s="4" t="s">
        <v>145</v>
      </c>
      <c r="C72" s="4" t="s">
        <v>146</v>
      </c>
      <c r="D72" s="5">
        <v>42.478825999999998</v>
      </c>
      <c r="E72" s="5">
        <v>989.06</v>
      </c>
    </row>
    <row r="73" spans="1:5" x14ac:dyDescent="0.2">
      <c r="A73" s="4">
        <v>72</v>
      </c>
      <c r="B73" s="4" t="s">
        <v>147</v>
      </c>
      <c r="C73" s="4" t="s">
        <v>148</v>
      </c>
      <c r="D73" s="5">
        <v>42.116014999999997</v>
      </c>
      <c r="E73" s="5">
        <v>10.5</v>
      </c>
    </row>
    <row r="74" spans="1:5" x14ac:dyDescent="0.2">
      <c r="A74" s="4">
        <v>73</v>
      </c>
      <c r="B74" s="4" t="s">
        <v>149</v>
      </c>
      <c r="C74" s="4" t="s">
        <v>150</v>
      </c>
      <c r="D74" s="5">
        <v>40</v>
      </c>
      <c r="E74" s="5">
        <v>761.68499999999995</v>
      </c>
    </row>
    <row r="75" spans="1:5" x14ac:dyDescent="0.2">
      <c r="A75" s="4">
        <v>74</v>
      </c>
      <c r="B75" s="4" t="s">
        <v>151</v>
      </c>
      <c r="C75" s="4" t="s">
        <v>152</v>
      </c>
      <c r="D75" s="5">
        <v>39.333131000000002</v>
      </c>
      <c r="E75" s="5">
        <v>63.755000000000003</v>
      </c>
    </row>
    <row r="76" spans="1:5" x14ac:dyDescent="0.2">
      <c r="A76" s="4">
        <v>75</v>
      </c>
      <c r="B76" s="4" t="s">
        <v>153</v>
      </c>
      <c r="C76" s="4" t="s">
        <v>154</v>
      </c>
      <c r="D76" s="5">
        <v>38.770000000000003</v>
      </c>
      <c r="E76" s="5">
        <v>10</v>
      </c>
    </row>
    <row r="77" spans="1:5" x14ac:dyDescent="0.2">
      <c r="A77" s="4">
        <v>76</v>
      </c>
      <c r="B77" s="4" t="s">
        <v>155</v>
      </c>
      <c r="C77" s="4" t="s">
        <v>156</v>
      </c>
      <c r="D77" s="5">
        <v>37.898600000000002</v>
      </c>
      <c r="E77" s="5">
        <v>317.44299999999998</v>
      </c>
    </row>
    <row r="78" spans="1:5" x14ac:dyDescent="0.2">
      <c r="A78" s="4">
        <v>77</v>
      </c>
      <c r="B78" s="4" t="s">
        <v>157</v>
      </c>
      <c r="C78" s="4" t="s">
        <v>158</v>
      </c>
      <c r="D78" s="5">
        <v>34.88861</v>
      </c>
      <c r="E78" s="5">
        <v>1.248</v>
      </c>
    </row>
    <row r="79" spans="1:5" x14ac:dyDescent="0.2">
      <c r="A79" s="4">
        <v>78</v>
      </c>
      <c r="B79" s="4" t="s">
        <v>159</v>
      </c>
      <c r="C79" s="4" t="s">
        <v>160</v>
      </c>
      <c r="D79" s="5">
        <v>31.557872</v>
      </c>
      <c r="E79" s="5">
        <v>12.22</v>
      </c>
    </row>
    <row r="80" spans="1:5" x14ac:dyDescent="0.2">
      <c r="A80" s="4">
        <v>79</v>
      </c>
      <c r="B80" s="4" t="s">
        <v>161</v>
      </c>
      <c r="C80" s="4" t="s">
        <v>162</v>
      </c>
      <c r="D80" s="5">
        <v>31.145350000000001</v>
      </c>
      <c r="E80" s="5">
        <v>66.513999999999996</v>
      </c>
    </row>
    <row r="81" spans="1:5" x14ac:dyDescent="0.2">
      <c r="A81" s="4">
        <v>80</v>
      </c>
      <c r="B81" s="4" t="s">
        <v>163</v>
      </c>
      <c r="C81" s="4" t="s">
        <v>164</v>
      </c>
      <c r="D81" s="5">
        <v>29.7</v>
      </c>
      <c r="E81" s="5">
        <v>189</v>
      </c>
    </row>
    <row r="82" spans="1:5" x14ac:dyDescent="0.2">
      <c r="A82" s="4">
        <v>81</v>
      </c>
      <c r="B82" s="4" t="s">
        <v>165</v>
      </c>
      <c r="C82" s="4" t="s">
        <v>166</v>
      </c>
      <c r="D82" s="5">
        <v>28.192101000000001</v>
      </c>
      <c r="E82" s="5">
        <v>4.6399999999999997</v>
      </c>
    </row>
    <row r="83" spans="1:5" x14ac:dyDescent="0.2">
      <c r="A83" s="4">
        <v>82</v>
      </c>
      <c r="B83" s="4" t="s">
        <v>167</v>
      </c>
      <c r="C83" s="4" t="s">
        <v>168</v>
      </c>
      <c r="D83" s="5">
        <v>27.900572</v>
      </c>
      <c r="E83" s="5">
        <v>55.436</v>
      </c>
    </row>
    <row r="84" spans="1:5" x14ac:dyDescent="0.2">
      <c r="A84" s="4">
        <v>83</v>
      </c>
      <c r="B84" s="4" t="s">
        <v>169</v>
      </c>
      <c r="C84" s="4" t="s">
        <v>170</v>
      </c>
      <c r="D84" s="5">
        <v>25</v>
      </c>
      <c r="E84" s="5">
        <v>200</v>
      </c>
    </row>
    <row r="85" spans="1:5" x14ac:dyDescent="0.2">
      <c r="A85" s="4">
        <v>84</v>
      </c>
      <c r="B85" s="4" t="s">
        <v>171</v>
      </c>
      <c r="C85" s="4" t="s">
        <v>172</v>
      </c>
      <c r="D85" s="5">
        <v>24.998270999999999</v>
      </c>
      <c r="E85" s="5">
        <v>0.22900000000000001</v>
      </c>
    </row>
    <row r="86" spans="1:5" x14ac:dyDescent="0.2">
      <c r="A86" s="4">
        <v>85</v>
      </c>
      <c r="B86" s="4" t="s">
        <v>173</v>
      </c>
      <c r="C86" s="4" t="s">
        <v>174</v>
      </c>
      <c r="D86" s="5">
        <v>23.936124</v>
      </c>
      <c r="E86" s="5">
        <v>75</v>
      </c>
    </row>
    <row r="87" spans="1:5" x14ac:dyDescent="0.2">
      <c r="A87" s="4">
        <v>86</v>
      </c>
      <c r="B87" s="4" t="s">
        <v>175</v>
      </c>
      <c r="C87" s="4" t="s">
        <v>176</v>
      </c>
      <c r="D87" s="5">
        <v>23.103750000000002</v>
      </c>
      <c r="E87" s="5">
        <v>115.16200000000001</v>
      </c>
    </row>
    <row r="88" spans="1:5" x14ac:dyDescent="0.2">
      <c r="A88" s="4">
        <v>87</v>
      </c>
      <c r="B88" s="4" t="s">
        <v>177</v>
      </c>
      <c r="C88" s="4" t="s">
        <v>178</v>
      </c>
      <c r="D88" s="5">
        <v>21.445591</v>
      </c>
      <c r="E88" s="5">
        <v>16.990500000000001</v>
      </c>
    </row>
    <row r="89" spans="1:5" x14ac:dyDescent="0.2">
      <c r="A89" s="4">
        <v>88</v>
      </c>
      <c r="B89" s="4" t="s">
        <v>179</v>
      </c>
      <c r="C89" s="4" t="s">
        <v>180</v>
      </c>
      <c r="D89" s="5">
        <v>20.039867999999998</v>
      </c>
      <c r="E89" s="5">
        <v>24.536000000000001</v>
      </c>
    </row>
    <row r="90" spans="1:5" x14ac:dyDescent="0.2">
      <c r="A90" s="4">
        <v>89</v>
      </c>
      <c r="B90" s="4" t="s">
        <v>181</v>
      </c>
      <c r="C90" s="4" t="s">
        <v>182</v>
      </c>
      <c r="D90" s="5">
        <v>19.340630000000001</v>
      </c>
      <c r="E90" s="5">
        <v>29.382000000000001</v>
      </c>
    </row>
    <row r="91" spans="1:5" x14ac:dyDescent="0.2">
      <c r="A91" s="4">
        <v>90</v>
      </c>
      <c r="B91" s="4" t="s">
        <v>183</v>
      </c>
      <c r="C91" s="4" t="s">
        <v>184</v>
      </c>
      <c r="D91" s="5">
        <v>19.337668000000001</v>
      </c>
      <c r="E91" s="5">
        <v>30.54</v>
      </c>
    </row>
    <row r="92" spans="1:5" x14ac:dyDescent="0.2">
      <c r="A92" s="4">
        <v>91</v>
      </c>
      <c r="B92" s="4" t="s">
        <v>185</v>
      </c>
      <c r="C92" s="4" t="s">
        <v>186</v>
      </c>
      <c r="D92" s="5">
        <v>18.5852</v>
      </c>
      <c r="E92" s="5">
        <v>24.2</v>
      </c>
    </row>
    <row r="93" spans="1:5" x14ac:dyDescent="0.2">
      <c r="A93" s="4">
        <v>92</v>
      </c>
      <c r="B93" s="4" t="s">
        <v>187</v>
      </c>
      <c r="C93" s="4" t="s">
        <v>188</v>
      </c>
      <c r="D93" s="5">
        <v>17.850096000000001</v>
      </c>
      <c r="E93" s="5">
        <v>16</v>
      </c>
    </row>
    <row r="94" spans="1:5" x14ac:dyDescent="0.2">
      <c r="A94" s="4">
        <v>93</v>
      </c>
      <c r="B94" s="4" t="s">
        <v>189</v>
      </c>
      <c r="C94" s="4" t="s">
        <v>190</v>
      </c>
      <c r="D94" s="5">
        <v>16.414379</v>
      </c>
      <c r="E94" s="5">
        <v>1.667</v>
      </c>
    </row>
    <row r="95" spans="1:5" x14ac:dyDescent="0.2">
      <c r="A95" s="4">
        <v>94</v>
      </c>
      <c r="B95" s="4" t="s">
        <v>191</v>
      </c>
      <c r="C95" s="4" t="s">
        <v>192</v>
      </c>
      <c r="D95" s="5">
        <v>16.225169000000001</v>
      </c>
      <c r="E95" s="5">
        <v>8.68</v>
      </c>
    </row>
    <row r="96" spans="1:5" x14ac:dyDescent="0.2">
      <c r="A96" s="4">
        <v>95</v>
      </c>
      <c r="B96" s="4" t="s">
        <v>193</v>
      </c>
      <c r="C96" s="4" t="s">
        <v>194</v>
      </c>
      <c r="D96" s="5">
        <v>16.2</v>
      </c>
      <c r="E96" s="5">
        <v>60</v>
      </c>
    </row>
    <row r="97" spans="1:5" x14ac:dyDescent="0.2">
      <c r="A97" s="4">
        <v>96</v>
      </c>
      <c r="B97" s="4" t="s">
        <v>195</v>
      </c>
      <c r="C97" s="4" t="s">
        <v>196</v>
      </c>
      <c r="D97" s="5">
        <v>15.469234999999999</v>
      </c>
      <c r="E97" s="5">
        <v>94.19</v>
      </c>
    </row>
    <row r="98" spans="1:5" x14ac:dyDescent="0.2">
      <c r="A98" s="4">
        <v>97</v>
      </c>
      <c r="B98" s="4" t="s">
        <v>197</v>
      </c>
      <c r="C98" s="4" t="s">
        <v>198</v>
      </c>
      <c r="D98" s="5">
        <v>15.454904000000001</v>
      </c>
      <c r="E98" s="5">
        <v>1.58</v>
      </c>
    </row>
    <row r="99" spans="1:5" x14ac:dyDescent="0.2">
      <c r="A99" s="4">
        <v>98</v>
      </c>
      <c r="B99" s="4" t="s">
        <v>199</v>
      </c>
      <c r="C99" s="4" t="s">
        <v>200</v>
      </c>
      <c r="D99" s="5">
        <v>14.4</v>
      </c>
      <c r="E99" s="5">
        <v>56</v>
      </c>
    </row>
    <row r="100" spans="1:5" x14ac:dyDescent="0.2">
      <c r="A100" s="4">
        <v>99</v>
      </c>
      <c r="B100" s="4" t="s">
        <v>201</v>
      </c>
      <c r="C100" s="4" t="s">
        <v>202</v>
      </c>
      <c r="D100" s="5">
        <v>13.867196</v>
      </c>
      <c r="E100" s="5">
        <v>44.079000000000001</v>
      </c>
    </row>
    <row r="101" spans="1:5" x14ac:dyDescent="0.2">
      <c r="A101" s="4">
        <v>100</v>
      </c>
      <c r="B101" s="4" t="s">
        <v>203</v>
      </c>
      <c r="C101" s="4" t="s">
        <v>204</v>
      </c>
      <c r="D101" s="5">
        <v>13.814818000000001</v>
      </c>
      <c r="E101" s="5">
        <v>2.468</v>
      </c>
    </row>
    <row r="102" spans="1:5" x14ac:dyDescent="0.2">
      <c r="A102" s="4">
        <v>101</v>
      </c>
      <c r="B102" s="4" t="s">
        <v>205</v>
      </c>
      <c r="C102" s="4" t="s">
        <v>206</v>
      </c>
      <c r="D102" s="5">
        <v>13.776512</v>
      </c>
      <c r="E102" s="5">
        <v>37.25</v>
      </c>
    </row>
    <row r="103" spans="1:5" x14ac:dyDescent="0.2">
      <c r="A103" s="4">
        <v>102</v>
      </c>
      <c r="B103" s="4" t="s">
        <v>207</v>
      </c>
      <c r="C103" s="4" t="s">
        <v>208</v>
      </c>
      <c r="D103" s="5">
        <v>13.5305</v>
      </c>
      <c r="E103" s="5">
        <v>165.14</v>
      </c>
    </row>
    <row r="104" spans="1:5" x14ac:dyDescent="0.2">
      <c r="A104" s="4">
        <v>103</v>
      </c>
      <c r="B104" s="4" t="s">
        <v>209</v>
      </c>
      <c r="C104" s="4" t="s">
        <v>210</v>
      </c>
      <c r="D104" s="5">
        <v>12.966754999999999</v>
      </c>
      <c r="E104" s="5">
        <v>1.8440000000000001</v>
      </c>
    </row>
    <row r="105" spans="1:5" x14ac:dyDescent="0.2">
      <c r="A105" s="4">
        <v>104</v>
      </c>
      <c r="B105" s="4" t="s">
        <v>211</v>
      </c>
      <c r="C105" s="4" t="s">
        <v>212</v>
      </c>
      <c r="D105" s="5">
        <v>12.806564</v>
      </c>
      <c r="E105" s="5">
        <v>15.65</v>
      </c>
    </row>
    <row r="106" spans="1:5" x14ac:dyDescent="0.2">
      <c r="A106" s="4">
        <v>105</v>
      </c>
      <c r="B106" s="4" t="s">
        <v>213</v>
      </c>
      <c r="C106" s="4" t="s">
        <v>214</v>
      </c>
      <c r="D106" s="5">
        <v>11.990354</v>
      </c>
      <c r="E106" s="5">
        <v>1.395</v>
      </c>
    </row>
    <row r="107" spans="1:5" x14ac:dyDescent="0.2">
      <c r="A107" s="4">
        <v>106</v>
      </c>
      <c r="B107" s="4" t="s">
        <v>215</v>
      </c>
      <c r="C107" s="4" t="s">
        <v>216</v>
      </c>
      <c r="D107" s="5">
        <v>10.140845000000001</v>
      </c>
      <c r="E107" s="5">
        <v>22</v>
      </c>
    </row>
    <row r="108" spans="1:5" x14ac:dyDescent="0.2">
      <c r="A108" s="4">
        <v>107</v>
      </c>
      <c r="B108" s="4" t="s">
        <v>217</v>
      </c>
      <c r="C108" s="4" t="s">
        <v>218</v>
      </c>
      <c r="D108" s="5">
        <v>10.133474</v>
      </c>
      <c r="E108" s="5">
        <v>21.469000000000001</v>
      </c>
    </row>
    <row r="109" spans="1:5" x14ac:dyDescent="0.2">
      <c r="A109" s="4">
        <v>108</v>
      </c>
      <c r="B109" s="4" t="s">
        <v>219</v>
      </c>
      <c r="C109" s="4" t="s">
        <v>220</v>
      </c>
      <c r="D109" s="5">
        <v>10.026445800000001</v>
      </c>
      <c r="E109" s="5">
        <v>72.28</v>
      </c>
    </row>
    <row r="110" spans="1:5" x14ac:dyDescent="0.2">
      <c r="A110" s="4">
        <v>109</v>
      </c>
      <c r="B110" s="4" t="s">
        <v>221</v>
      </c>
      <c r="C110" s="4" t="s">
        <v>222</v>
      </c>
      <c r="D110" s="5">
        <v>10</v>
      </c>
      <c r="E110" s="5">
        <v>17</v>
      </c>
    </row>
    <row r="111" spans="1:5" x14ac:dyDescent="0.2">
      <c r="A111" s="4">
        <v>110</v>
      </c>
      <c r="B111" s="4" t="s">
        <v>223</v>
      </c>
      <c r="C111" s="4" t="s">
        <v>224</v>
      </c>
      <c r="D111" s="5">
        <v>9.6</v>
      </c>
      <c r="E111" s="5">
        <v>166.38</v>
      </c>
    </row>
    <row r="112" spans="1:5" x14ac:dyDescent="0.2">
      <c r="A112" s="4">
        <v>111</v>
      </c>
      <c r="B112" s="4" t="s">
        <v>225</v>
      </c>
      <c r="C112" s="4" t="s">
        <v>226</v>
      </c>
      <c r="D112" s="5">
        <v>9.1794619999999991</v>
      </c>
      <c r="E112" s="5">
        <v>7.5039999999999996</v>
      </c>
    </row>
    <row r="113" spans="1:5" x14ac:dyDescent="0.2">
      <c r="A113" s="4">
        <v>112</v>
      </c>
      <c r="B113" s="4" t="s">
        <v>227</v>
      </c>
      <c r="C113" s="4" t="s">
        <v>228</v>
      </c>
      <c r="D113" s="5">
        <v>9.1300000000000008</v>
      </c>
      <c r="E113" s="5">
        <v>166</v>
      </c>
    </row>
    <row r="114" spans="1:5" x14ac:dyDescent="0.2">
      <c r="A114" s="4">
        <v>113</v>
      </c>
      <c r="B114" s="4" t="s">
        <v>229</v>
      </c>
      <c r="C114" s="4" t="s">
        <v>230</v>
      </c>
      <c r="D114" s="5">
        <v>9</v>
      </c>
      <c r="E114" s="5">
        <v>1.8</v>
      </c>
    </row>
    <row r="115" spans="1:5" x14ac:dyDescent="0.2">
      <c r="A115" s="4">
        <v>114</v>
      </c>
      <c r="B115" s="4" t="s">
        <v>231</v>
      </c>
      <c r="C115" s="4" t="s">
        <v>232</v>
      </c>
      <c r="D115" s="5">
        <v>8.6353000000000009</v>
      </c>
      <c r="E115" s="5">
        <v>66.087999999999994</v>
      </c>
    </row>
    <row r="116" spans="1:5" x14ac:dyDescent="0.2">
      <c r="A116" s="4">
        <v>115</v>
      </c>
      <c r="B116" s="4" t="s">
        <v>233</v>
      </c>
      <c r="C116" s="4" t="s">
        <v>234</v>
      </c>
      <c r="D116" s="5">
        <v>8.1811000000000007</v>
      </c>
      <c r="E116" s="5">
        <v>157.03399999999999</v>
      </c>
    </row>
    <row r="117" spans="1:5" x14ac:dyDescent="0.2">
      <c r="A117" s="4">
        <v>116</v>
      </c>
      <c r="B117" s="4" t="s">
        <v>235</v>
      </c>
      <c r="C117" s="4" t="s">
        <v>236</v>
      </c>
      <c r="D117" s="5">
        <v>8.0118969999999994</v>
      </c>
      <c r="E117" s="5">
        <v>23.11</v>
      </c>
    </row>
    <row r="118" spans="1:5" x14ac:dyDescent="0.2">
      <c r="A118" s="4">
        <v>117</v>
      </c>
      <c r="B118" s="4" t="s">
        <v>237</v>
      </c>
      <c r="C118" s="4" t="s">
        <v>238</v>
      </c>
      <c r="D118" s="5">
        <v>7.3114999999999997</v>
      </c>
      <c r="E118" s="5">
        <v>12.925000000000001</v>
      </c>
    </row>
    <row r="119" spans="1:5" x14ac:dyDescent="0.2">
      <c r="A119" s="4">
        <v>118</v>
      </c>
      <c r="B119" s="4" t="s">
        <v>239</v>
      </c>
      <c r="C119" s="4" t="s">
        <v>240</v>
      </c>
      <c r="D119" s="5">
        <v>6.8099949999999998</v>
      </c>
      <c r="E119" s="5">
        <v>20.048999999999999</v>
      </c>
    </row>
    <row r="120" spans="1:5" x14ac:dyDescent="0.2">
      <c r="A120" s="4">
        <v>119</v>
      </c>
      <c r="B120" s="4" t="s">
        <v>241</v>
      </c>
      <c r="C120" s="4" t="s">
        <v>242</v>
      </c>
      <c r="D120" s="5">
        <v>6.1956790000000002</v>
      </c>
      <c r="E120" s="5">
        <v>21.954000000000001</v>
      </c>
    </row>
    <row r="121" spans="1:5" x14ac:dyDescent="0.2">
      <c r="A121" s="4">
        <v>120</v>
      </c>
      <c r="B121" s="4" t="s">
        <v>243</v>
      </c>
      <c r="C121" s="4" t="s">
        <v>244</v>
      </c>
      <c r="D121" s="5">
        <v>5.9809070000000002</v>
      </c>
      <c r="E121" s="5">
        <v>0.47699999999999998</v>
      </c>
    </row>
    <row r="122" spans="1:5" x14ac:dyDescent="0.2">
      <c r="A122" s="4">
        <v>121</v>
      </c>
      <c r="B122" s="4" t="s">
        <v>245</v>
      </c>
      <c r="C122" s="4" t="s">
        <v>246</v>
      </c>
      <c r="D122" s="5">
        <v>5.8675350000000002</v>
      </c>
      <c r="E122" s="5">
        <v>0.13400000000000001</v>
      </c>
    </row>
    <row r="123" spans="1:5" x14ac:dyDescent="0.2">
      <c r="A123" s="4">
        <v>122</v>
      </c>
      <c r="B123" s="4" t="s">
        <v>247</v>
      </c>
      <c r="C123" s="4" t="s">
        <v>248</v>
      </c>
      <c r="D123" s="5">
        <v>5.8347379999999998</v>
      </c>
      <c r="E123" s="5">
        <v>1.6339999999999999</v>
      </c>
    </row>
    <row r="124" spans="1:5" x14ac:dyDescent="0.2">
      <c r="A124" s="4">
        <v>123</v>
      </c>
      <c r="B124" s="4" t="s">
        <v>249</v>
      </c>
      <c r="C124" s="4" t="s">
        <v>250</v>
      </c>
      <c r="D124" s="5">
        <v>5.4732989999999999</v>
      </c>
      <c r="E124" s="5">
        <v>3.9689999999999999</v>
      </c>
    </row>
    <row r="125" spans="1:5" x14ac:dyDescent="0.2">
      <c r="A125" s="4">
        <v>124</v>
      </c>
      <c r="B125" s="4" t="s">
        <v>251</v>
      </c>
      <c r="C125" s="4" t="s">
        <v>252</v>
      </c>
      <c r="D125" s="5">
        <v>5.3035040000000002</v>
      </c>
      <c r="E125" s="5">
        <v>2.9020000000000001</v>
      </c>
    </row>
    <row r="126" spans="1:5" x14ac:dyDescent="0.2">
      <c r="A126" s="4">
        <v>125</v>
      </c>
      <c r="B126" s="4" t="s">
        <v>253</v>
      </c>
      <c r="C126" s="4" t="s">
        <v>254</v>
      </c>
      <c r="D126" s="5">
        <v>5.3014469999999996</v>
      </c>
      <c r="E126" s="5">
        <v>0.67300000000000004</v>
      </c>
    </row>
    <row r="127" spans="1:5" x14ac:dyDescent="0.2">
      <c r="A127" s="4">
        <v>126</v>
      </c>
      <c r="B127" s="4" t="s">
        <v>255</v>
      </c>
      <c r="C127" s="4" t="s">
        <v>256</v>
      </c>
      <c r="D127" s="5">
        <v>5.1915839999999998</v>
      </c>
      <c r="E127" s="5">
        <v>24.585000000000001</v>
      </c>
    </row>
    <row r="128" spans="1:5" x14ac:dyDescent="0.2">
      <c r="A128" s="4">
        <v>127</v>
      </c>
      <c r="B128" s="4" t="s">
        <v>257</v>
      </c>
      <c r="C128" s="4" t="s">
        <v>258</v>
      </c>
      <c r="D128" s="5">
        <v>5.1013799999999998</v>
      </c>
      <c r="E128" s="5">
        <v>50</v>
      </c>
    </row>
    <row r="129" spans="1:5" x14ac:dyDescent="0.2">
      <c r="A129" s="4">
        <v>128</v>
      </c>
      <c r="B129" s="4" t="s">
        <v>259</v>
      </c>
      <c r="C129" s="4" t="s">
        <v>260</v>
      </c>
      <c r="D129" s="5">
        <v>5.0730000000000004</v>
      </c>
      <c r="E129" s="5">
        <v>4.5999999999999996</v>
      </c>
    </row>
    <row r="130" spans="1:5" x14ac:dyDescent="0.2">
      <c r="A130" s="4">
        <v>129</v>
      </c>
      <c r="B130" s="4" t="s">
        <v>261</v>
      </c>
      <c r="C130" s="4" t="s">
        <v>262</v>
      </c>
      <c r="D130" s="5">
        <v>5.032</v>
      </c>
      <c r="E130" s="5">
        <v>50.32</v>
      </c>
    </row>
    <row r="131" spans="1:5" x14ac:dyDescent="0.2">
      <c r="A131" s="4">
        <v>130</v>
      </c>
      <c r="B131" s="4" t="s">
        <v>263</v>
      </c>
      <c r="C131" s="4" t="s">
        <v>264</v>
      </c>
      <c r="D131" s="5">
        <v>4.8446410000000002</v>
      </c>
      <c r="E131" s="5">
        <v>10.744999999999999</v>
      </c>
    </row>
    <row r="132" spans="1:5" x14ac:dyDescent="0.2">
      <c r="A132" s="4">
        <v>131</v>
      </c>
      <c r="B132" s="4" t="s">
        <v>265</v>
      </c>
      <c r="C132" s="4" t="s">
        <v>266</v>
      </c>
      <c r="D132" s="5">
        <v>4.7082680000000003</v>
      </c>
      <c r="E132" s="5">
        <v>5.0439999999999996</v>
      </c>
    </row>
    <row r="133" spans="1:5" x14ac:dyDescent="0.2">
      <c r="A133" s="4">
        <v>132</v>
      </c>
      <c r="B133" s="4" t="s">
        <v>267</v>
      </c>
      <c r="C133" s="4" t="s">
        <v>268</v>
      </c>
      <c r="D133" s="5">
        <v>4.6744890000000003</v>
      </c>
      <c r="E133" s="5">
        <v>1.92</v>
      </c>
    </row>
    <row r="134" spans="1:5" x14ac:dyDescent="0.2">
      <c r="A134" s="4">
        <v>133</v>
      </c>
      <c r="B134" s="4" t="s">
        <v>269</v>
      </c>
      <c r="C134" s="4" t="s">
        <v>270</v>
      </c>
      <c r="D134" s="5">
        <v>4.3392080000000002</v>
      </c>
      <c r="E134" s="5">
        <v>0.3</v>
      </c>
    </row>
    <row r="135" spans="1:5" x14ac:dyDescent="0.2">
      <c r="A135" s="4">
        <v>134</v>
      </c>
      <c r="B135" s="4" t="s">
        <v>271</v>
      </c>
      <c r="C135" s="4" t="s">
        <v>272</v>
      </c>
      <c r="D135" s="5">
        <v>4.2834000000000003</v>
      </c>
      <c r="E135" s="5">
        <v>90</v>
      </c>
    </row>
    <row r="136" spans="1:5" x14ac:dyDescent="0.2">
      <c r="A136" s="4">
        <v>135</v>
      </c>
      <c r="B136" s="4" t="s">
        <v>273</v>
      </c>
      <c r="C136" s="4" t="s">
        <v>274</v>
      </c>
      <c r="D136" s="5">
        <v>4.25</v>
      </c>
      <c r="E136" s="5">
        <v>97</v>
      </c>
    </row>
    <row r="137" spans="1:5" x14ac:dyDescent="0.2">
      <c r="A137" s="4">
        <v>136</v>
      </c>
      <c r="B137" s="4" t="s">
        <v>275</v>
      </c>
      <c r="C137" s="4" t="s">
        <v>276</v>
      </c>
      <c r="D137" s="5">
        <v>4.0617109999999998</v>
      </c>
      <c r="E137" s="5">
        <v>10.307</v>
      </c>
    </row>
    <row r="138" spans="1:5" x14ac:dyDescent="0.2">
      <c r="A138" s="4">
        <v>137</v>
      </c>
      <c r="B138" s="4" t="s">
        <v>277</v>
      </c>
      <c r="C138" s="4" t="s">
        <v>278</v>
      </c>
      <c r="D138" s="5">
        <v>4</v>
      </c>
      <c r="E138" s="5">
        <v>100.94</v>
      </c>
    </row>
    <row r="139" spans="1:5" x14ac:dyDescent="0.2">
      <c r="A139" s="4">
        <v>138</v>
      </c>
      <c r="B139" s="4" t="s">
        <v>279</v>
      </c>
      <c r="C139" s="4" t="s">
        <v>280</v>
      </c>
      <c r="D139" s="5">
        <v>3.9606680000000001</v>
      </c>
      <c r="E139" s="5">
        <v>3.125</v>
      </c>
    </row>
    <row r="140" spans="1:5" x14ac:dyDescent="0.2">
      <c r="A140" s="4">
        <v>139</v>
      </c>
      <c r="B140" s="4" t="s">
        <v>281</v>
      </c>
      <c r="C140" s="4" t="s">
        <v>282</v>
      </c>
      <c r="D140" s="5">
        <v>3.635281</v>
      </c>
      <c r="E140" s="5">
        <v>1.6819999999999999</v>
      </c>
    </row>
    <row r="141" spans="1:5" x14ac:dyDescent="0.2">
      <c r="A141" s="4">
        <v>140</v>
      </c>
      <c r="B141" s="4" t="s">
        <v>283</v>
      </c>
      <c r="C141" s="4" t="s">
        <v>284</v>
      </c>
      <c r="D141" s="5">
        <v>3.6240600000000001</v>
      </c>
      <c r="E141" s="5">
        <v>0.36799999999999999</v>
      </c>
    </row>
    <row r="142" spans="1:5" x14ac:dyDescent="0.2">
      <c r="A142" s="4">
        <v>141</v>
      </c>
      <c r="B142" s="4" t="s">
        <v>285</v>
      </c>
      <c r="C142" s="4" t="s">
        <v>286</v>
      </c>
      <c r="D142" s="5">
        <v>3.50258</v>
      </c>
      <c r="E142" s="5">
        <v>3.93</v>
      </c>
    </row>
    <row r="143" spans="1:5" x14ac:dyDescent="0.2">
      <c r="A143" s="4">
        <v>142</v>
      </c>
      <c r="B143" s="4" t="s">
        <v>287</v>
      </c>
      <c r="C143" s="4" t="s">
        <v>288</v>
      </c>
      <c r="D143" s="5">
        <v>3.4793780000000001</v>
      </c>
      <c r="E143" s="5">
        <v>1.1180000000000001</v>
      </c>
    </row>
    <row r="144" spans="1:5" x14ac:dyDescent="0.2">
      <c r="A144" s="4">
        <v>143</v>
      </c>
      <c r="B144" s="4" t="s">
        <v>289</v>
      </c>
      <c r="C144" s="4" t="s">
        <v>290</v>
      </c>
      <c r="D144" s="5">
        <v>3.3794909999999998</v>
      </c>
      <c r="E144" s="5">
        <v>1.508</v>
      </c>
    </row>
    <row r="145" spans="1:5" x14ac:dyDescent="0.2">
      <c r="A145" s="4">
        <v>144</v>
      </c>
      <c r="B145" s="4" t="s">
        <v>291</v>
      </c>
      <c r="C145" s="4" t="s">
        <v>292</v>
      </c>
      <c r="D145" s="5">
        <v>3.2</v>
      </c>
      <c r="E145" s="5">
        <v>0.5</v>
      </c>
    </row>
    <row r="146" spans="1:5" x14ac:dyDescent="0.2">
      <c r="A146" s="4">
        <v>145</v>
      </c>
      <c r="B146" s="4" t="s">
        <v>293</v>
      </c>
      <c r="C146" s="4" t="s">
        <v>294</v>
      </c>
      <c r="D146" s="5">
        <v>3.1034030000000001</v>
      </c>
      <c r="E146" s="5">
        <v>0.16</v>
      </c>
    </row>
    <row r="147" spans="1:5" x14ac:dyDescent="0.2">
      <c r="A147" s="4">
        <v>146</v>
      </c>
      <c r="B147" s="4" t="s">
        <v>295</v>
      </c>
      <c r="C147" s="4" t="s">
        <v>296</v>
      </c>
      <c r="D147" s="5">
        <v>2.8162039999999999</v>
      </c>
      <c r="E147" s="5">
        <v>1.125</v>
      </c>
    </row>
    <row r="148" spans="1:5" x14ac:dyDescent="0.2">
      <c r="A148" s="4">
        <v>147</v>
      </c>
      <c r="B148" s="4" t="s">
        <v>297</v>
      </c>
      <c r="C148" s="4" t="s">
        <v>298</v>
      </c>
      <c r="D148" s="5">
        <v>2.7</v>
      </c>
      <c r="E148" s="5">
        <v>14.388999999999999</v>
      </c>
    </row>
    <row r="149" spans="1:5" x14ac:dyDescent="0.2">
      <c r="A149" s="4">
        <v>148</v>
      </c>
      <c r="B149" s="4" t="s">
        <v>299</v>
      </c>
      <c r="C149" s="4" t="s">
        <v>300</v>
      </c>
      <c r="D149" s="5">
        <v>2.6324999999999998</v>
      </c>
      <c r="E149" s="5">
        <v>17.55</v>
      </c>
    </row>
    <row r="150" spans="1:5" x14ac:dyDescent="0.2">
      <c r="A150" s="4">
        <v>149</v>
      </c>
      <c r="B150" s="4" t="s">
        <v>301</v>
      </c>
      <c r="C150" s="4" t="s">
        <v>302</v>
      </c>
      <c r="D150" s="5">
        <v>2.5319929999999999</v>
      </c>
      <c r="E150" s="5">
        <v>0.98199999999999998</v>
      </c>
    </row>
    <row r="151" spans="1:5" x14ac:dyDescent="0.2">
      <c r="A151" s="4">
        <v>150</v>
      </c>
      <c r="B151" s="4" t="s">
        <v>303</v>
      </c>
      <c r="C151" s="4" t="s">
        <v>304</v>
      </c>
      <c r="D151" s="5">
        <v>2.4242870000000001</v>
      </c>
      <c r="E151" s="5">
        <v>0.33500000000000002</v>
      </c>
    </row>
    <row r="152" spans="1:5" x14ac:dyDescent="0.2">
      <c r="A152" s="4">
        <v>151</v>
      </c>
      <c r="B152" s="4" t="s">
        <v>305</v>
      </c>
      <c r="C152" s="4" t="s">
        <v>306</v>
      </c>
      <c r="D152" s="5">
        <v>2.42</v>
      </c>
      <c r="E152" s="5">
        <v>5</v>
      </c>
    </row>
    <row r="153" spans="1:5" x14ac:dyDescent="0.2">
      <c r="A153" s="4">
        <v>152</v>
      </c>
      <c r="B153" s="4" t="s">
        <v>307</v>
      </c>
      <c r="C153" s="4" t="s">
        <v>308</v>
      </c>
      <c r="D153" s="5">
        <v>2.202</v>
      </c>
      <c r="E153" s="5">
        <v>1.1704000000000001</v>
      </c>
    </row>
    <row r="154" spans="1:5" x14ac:dyDescent="0.2">
      <c r="A154" s="4">
        <v>153</v>
      </c>
      <c r="B154" s="4" t="s">
        <v>309</v>
      </c>
      <c r="C154" s="4" t="s">
        <v>310</v>
      </c>
      <c r="D154" s="5">
        <v>2</v>
      </c>
      <c r="E154" s="5">
        <v>20</v>
      </c>
    </row>
    <row r="155" spans="1:5" x14ac:dyDescent="0.2">
      <c r="A155" s="4">
        <v>153</v>
      </c>
      <c r="B155" s="4" t="s">
        <v>311</v>
      </c>
      <c r="C155" s="4" t="s">
        <v>312</v>
      </c>
      <c r="D155" s="5">
        <v>2</v>
      </c>
      <c r="E155" s="5">
        <v>2.78</v>
      </c>
    </row>
    <row r="156" spans="1:5" x14ac:dyDescent="0.2">
      <c r="A156" s="4">
        <v>153</v>
      </c>
      <c r="B156" s="4" t="s">
        <v>313</v>
      </c>
      <c r="C156" s="4" t="s">
        <v>314</v>
      </c>
      <c r="D156" s="5">
        <v>2</v>
      </c>
      <c r="E156" s="5">
        <v>10.199999999999999</v>
      </c>
    </row>
    <row r="157" spans="1:5" x14ac:dyDescent="0.2">
      <c r="A157" s="4">
        <v>156</v>
      </c>
      <c r="B157" s="4" t="s">
        <v>315</v>
      </c>
      <c r="C157" s="4" t="s">
        <v>316</v>
      </c>
      <c r="D157" s="5">
        <v>1.9790000000000001</v>
      </c>
      <c r="E157" s="5">
        <v>37.74</v>
      </c>
    </row>
    <row r="158" spans="1:5" x14ac:dyDescent="0.2">
      <c r="A158" s="4">
        <v>157</v>
      </c>
      <c r="B158" s="4" t="s">
        <v>317</v>
      </c>
      <c r="C158" s="4" t="s">
        <v>318</v>
      </c>
      <c r="D158" s="5">
        <v>1.9398919999999999</v>
      </c>
      <c r="E158" s="5">
        <v>3.85</v>
      </c>
    </row>
    <row r="159" spans="1:5" x14ac:dyDescent="0.2">
      <c r="A159" s="4">
        <v>158</v>
      </c>
      <c r="B159" s="4" t="s">
        <v>319</v>
      </c>
      <c r="C159" s="4" t="s">
        <v>320</v>
      </c>
      <c r="D159" s="5">
        <v>1.908339</v>
      </c>
      <c r="E159" s="5">
        <v>1.3340000000000001</v>
      </c>
    </row>
    <row r="160" spans="1:5" x14ac:dyDescent="0.2">
      <c r="A160" s="4">
        <v>159</v>
      </c>
      <c r="B160" s="4" t="s">
        <v>321</v>
      </c>
      <c r="C160" s="4" t="s">
        <v>322</v>
      </c>
      <c r="D160" s="5">
        <v>1.8388119999999999</v>
      </c>
      <c r="E160" s="5">
        <v>0.57999999999999996</v>
      </c>
    </row>
    <row r="161" spans="1:5" x14ac:dyDescent="0.2">
      <c r="A161" s="4">
        <v>160</v>
      </c>
      <c r="B161" s="4" t="s">
        <v>323</v>
      </c>
      <c r="C161" s="4" t="s">
        <v>324</v>
      </c>
      <c r="D161" s="5">
        <v>1.8365</v>
      </c>
      <c r="E161" s="5">
        <v>1.2789999999999999</v>
      </c>
    </row>
    <row r="162" spans="1:5" x14ac:dyDescent="0.2">
      <c r="A162" s="4">
        <v>161</v>
      </c>
      <c r="B162" s="4" t="s">
        <v>325</v>
      </c>
      <c r="C162" s="4" t="s">
        <v>326</v>
      </c>
      <c r="D162" s="5">
        <v>1.75</v>
      </c>
      <c r="E162" s="5">
        <v>1.3640000000000001</v>
      </c>
    </row>
    <row r="163" spans="1:5" x14ac:dyDescent="0.2">
      <c r="A163" s="4">
        <v>162</v>
      </c>
      <c r="B163" s="4" t="s">
        <v>327</v>
      </c>
      <c r="C163" s="4" t="s">
        <v>328</v>
      </c>
      <c r="D163" s="5">
        <v>1.693845</v>
      </c>
      <c r="E163" s="5">
        <v>10.455</v>
      </c>
    </row>
    <row r="164" spans="1:5" x14ac:dyDescent="0.2">
      <c r="A164" s="4">
        <v>163</v>
      </c>
      <c r="B164" s="4" t="s">
        <v>329</v>
      </c>
      <c r="C164" s="4" t="s">
        <v>330</v>
      </c>
      <c r="D164" s="5">
        <v>1.6800250000000001</v>
      </c>
      <c r="E164" s="5">
        <v>0.42</v>
      </c>
    </row>
    <row r="165" spans="1:5" x14ac:dyDescent="0.2">
      <c r="A165" s="4">
        <v>164</v>
      </c>
      <c r="B165" s="4" t="s">
        <v>331</v>
      </c>
      <c r="C165" s="4" t="s">
        <v>332</v>
      </c>
      <c r="D165" s="5">
        <v>1.6739999999999999</v>
      </c>
      <c r="E165" s="5">
        <v>1.6</v>
      </c>
    </row>
    <row r="166" spans="1:5" x14ac:dyDescent="0.2">
      <c r="A166" s="4">
        <v>165</v>
      </c>
      <c r="B166" s="4" t="s">
        <v>333</v>
      </c>
      <c r="C166" s="4" t="s">
        <v>334</v>
      </c>
      <c r="D166" s="5">
        <v>1.6066670000000001</v>
      </c>
      <c r="E166" s="5">
        <v>0.33</v>
      </c>
    </row>
    <row r="167" spans="1:5" x14ac:dyDescent="0.2">
      <c r="A167" s="4">
        <v>166</v>
      </c>
      <c r="B167" s="4" t="s">
        <v>335</v>
      </c>
      <c r="C167" s="4" t="s">
        <v>336</v>
      </c>
      <c r="D167" s="5">
        <v>1.510025</v>
      </c>
      <c r="E167" s="5">
        <v>6.6360000000000001</v>
      </c>
    </row>
    <row r="168" spans="1:5" x14ac:dyDescent="0.2">
      <c r="A168" s="4">
        <v>167</v>
      </c>
      <c r="B168" s="4" t="s">
        <v>337</v>
      </c>
      <c r="C168" s="4" t="s">
        <v>338</v>
      </c>
      <c r="D168" s="5">
        <v>1.5</v>
      </c>
      <c r="E168" s="5">
        <v>1.5</v>
      </c>
    </row>
    <row r="169" spans="1:5" x14ac:dyDescent="0.2">
      <c r="A169" s="4">
        <v>168</v>
      </c>
      <c r="B169" s="4" t="s">
        <v>339</v>
      </c>
      <c r="C169" s="4" t="s">
        <v>340</v>
      </c>
      <c r="D169" s="5">
        <v>1.4547300000000001</v>
      </c>
      <c r="E169" s="5">
        <v>3.3149999999999999</v>
      </c>
    </row>
    <row r="170" spans="1:5" x14ac:dyDescent="0.2">
      <c r="A170" s="4">
        <v>169</v>
      </c>
      <c r="B170" s="4" t="s">
        <v>341</v>
      </c>
      <c r="C170" s="4" t="s">
        <v>342</v>
      </c>
      <c r="D170" s="5">
        <v>1.2971239999999999</v>
      </c>
      <c r="E170" s="5">
        <v>0.1</v>
      </c>
    </row>
    <row r="171" spans="1:5" x14ac:dyDescent="0.2">
      <c r="A171" s="4">
        <v>170</v>
      </c>
      <c r="B171" s="4" t="s">
        <v>343</v>
      </c>
      <c r="C171" s="4" t="s">
        <v>344</v>
      </c>
      <c r="D171" s="5">
        <v>1.2931999999999999</v>
      </c>
      <c r="E171" s="5">
        <v>1.88</v>
      </c>
    </row>
    <row r="172" spans="1:5" x14ac:dyDescent="0.2">
      <c r="A172" s="4">
        <v>171</v>
      </c>
      <c r="B172" s="4" t="s">
        <v>345</v>
      </c>
      <c r="C172" s="4" t="s">
        <v>346</v>
      </c>
      <c r="D172" s="5">
        <v>1.2541089999999999</v>
      </c>
      <c r="E172" s="5">
        <v>0.5</v>
      </c>
    </row>
    <row r="173" spans="1:5" x14ac:dyDescent="0.2">
      <c r="A173" s="4">
        <v>172</v>
      </c>
      <c r="B173" s="4" t="s">
        <v>347</v>
      </c>
      <c r="C173" s="4" t="s">
        <v>348</v>
      </c>
      <c r="D173" s="5">
        <v>1.25</v>
      </c>
      <c r="E173" s="5">
        <v>0.09</v>
      </c>
    </row>
    <row r="174" spans="1:5" x14ac:dyDescent="0.2">
      <c r="A174" s="4">
        <v>173</v>
      </c>
      <c r="B174" s="4" t="s">
        <v>349</v>
      </c>
      <c r="C174" s="4" t="s">
        <v>350</v>
      </c>
      <c r="D174" s="5">
        <v>1.2439579999999999</v>
      </c>
      <c r="E174" s="5">
        <v>0.35199999999999998</v>
      </c>
    </row>
    <row r="175" spans="1:5" x14ac:dyDescent="0.2">
      <c r="A175" s="4">
        <v>174</v>
      </c>
      <c r="B175" s="4" t="s">
        <v>351</v>
      </c>
      <c r="C175" s="4" t="s">
        <v>352</v>
      </c>
      <c r="D175" s="5">
        <v>1.242999</v>
      </c>
      <c r="E175" s="5">
        <v>0.25900000000000001</v>
      </c>
    </row>
    <row r="176" spans="1:5" x14ac:dyDescent="0.2">
      <c r="A176" s="4">
        <v>175</v>
      </c>
      <c r="B176" s="4" t="s">
        <v>353</v>
      </c>
      <c r="C176" s="4" t="s">
        <v>354</v>
      </c>
      <c r="D176" s="5">
        <v>1.2338549999999999</v>
      </c>
      <c r="E176" s="5">
        <v>0.67800000000000005</v>
      </c>
    </row>
    <row r="177" spans="1:5" x14ac:dyDescent="0.2">
      <c r="A177" s="4">
        <v>176</v>
      </c>
      <c r="B177" s="4" t="s">
        <v>355</v>
      </c>
      <c r="C177" s="4" t="s">
        <v>356</v>
      </c>
      <c r="D177" s="5">
        <v>1.2148319999999999</v>
      </c>
      <c r="E177" s="5">
        <v>0.29499999999999998</v>
      </c>
    </row>
    <row r="178" spans="1:5" x14ac:dyDescent="0.2">
      <c r="A178" s="4">
        <v>177</v>
      </c>
      <c r="B178" s="4" t="s">
        <v>357</v>
      </c>
      <c r="C178" s="4" t="s">
        <v>358</v>
      </c>
      <c r="D178" s="5">
        <v>1.201713</v>
      </c>
      <c r="E178" s="5">
        <v>0.66</v>
      </c>
    </row>
    <row r="179" spans="1:5" x14ac:dyDescent="0.2">
      <c r="A179" s="4">
        <v>178</v>
      </c>
      <c r="B179" s="4" t="s">
        <v>359</v>
      </c>
      <c r="C179" s="4" t="s">
        <v>360</v>
      </c>
      <c r="D179" s="5">
        <v>1.2</v>
      </c>
      <c r="E179" s="5">
        <v>10</v>
      </c>
    </row>
    <row r="180" spans="1:5" x14ac:dyDescent="0.2">
      <c r="A180" s="4">
        <v>179</v>
      </c>
      <c r="B180" s="4" t="s">
        <v>361</v>
      </c>
      <c r="C180" s="4" t="s">
        <v>362</v>
      </c>
      <c r="D180" s="5">
        <v>1.19025</v>
      </c>
      <c r="E180" s="5">
        <v>7.9349999999999996</v>
      </c>
    </row>
    <row r="181" spans="1:5" x14ac:dyDescent="0.2">
      <c r="A181" s="4">
        <v>180</v>
      </c>
      <c r="B181" s="4" t="s">
        <v>363</v>
      </c>
      <c r="C181" s="4" t="s">
        <v>364</v>
      </c>
      <c r="D181" s="5">
        <v>1.1892499999999999</v>
      </c>
      <c r="E181" s="5">
        <v>0.85399999999999998</v>
      </c>
    </row>
    <row r="182" spans="1:5" x14ac:dyDescent="0.2">
      <c r="A182" s="4">
        <v>181</v>
      </c>
      <c r="B182" s="4" t="s">
        <v>365</v>
      </c>
      <c r="C182" s="4" t="s">
        <v>366</v>
      </c>
      <c r="D182" s="5">
        <v>1.173</v>
      </c>
      <c r="E182" s="5">
        <v>7.82</v>
      </c>
    </row>
    <row r="183" spans="1:5" x14ac:dyDescent="0.2">
      <c r="A183" s="4">
        <v>182</v>
      </c>
      <c r="B183" s="4" t="s">
        <v>367</v>
      </c>
      <c r="C183" s="4" t="s">
        <v>368</v>
      </c>
      <c r="D183" s="5">
        <v>1.166947</v>
      </c>
      <c r="E183" s="5">
        <v>0.13100000000000001</v>
      </c>
    </row>
    <row r="184" spans="1:5" x14ac:dyDescent="0.2">
      <c r="A184" s="4">
        <v>183</v>
      </c>
      <c r="B184" s="4" t="s">
        <v>369</v>
      </c>
      <c r="C184" s="4" t="s">
        <v>370</v>
      </c>
      <c r="D184" s="5">
        <v>1.143391</v>
      </c>
      <c r="E184" s="5">
        <v>0.46</v>
      </c>
    </row>
    <row r="185" spans="1:5" x14ac:dyDescent="0.2">
      <c r="A185" s="4">
        <v>184</v>
      </c>
      <c r="B185" s="4" t="s">
        <v>371</v>
      </c>
      <c r="C185" s="4" t="s">
        <v>372</v>
      </c>
      <c r="D185" s="5">
        <v>1.1376569999999999</v>
      </c>
      <c r="E185" s="5">
        <v>0.74099999999999999</v>
      </c>
    </row>
    <row r="186" spans="1:5" x14ac:dyDescent="0.2">
      <c r="A186" s="4">
        <v>185</v>
      </c>
      <c r="B186" s="4" t="s">
        <v>373</v>
      </c>
      <c r="C186" s="4" t="s">
        <v>374</v>
      </c>
      <c r="D186" s="5">
        <v>1.086265</v>
      </c>
      <c r="E186" s="5">
        <v>0.30399999999999999</v>
      </c>
    </row>
    <row r="187" spans="1:5" x14ac:dyDescent="0.2">
      <c r="A187" s="4">
        <v>186</v>
      </c>
      <c r="B187" s="4" t="s">
        <v>375</v>
      </c>
      <c r="C187" s="4" t="s">
        <v>376</v>
      </c>
      <c r="D187" s="5">
        <v>1.0796840000000001</v>
      </c>
      <c r="E187" s="5">
        <v>0.35599999999999998</v>
      </c>
    </row>
    <row r="188" spans="1:5" x14ac:dyDescent="0.2">
      <c r="A188" s="4">
        <v>187</v>
      </c>
      <c r="B188" s="4" t="s">
        <v>377</v>
      </c>
      <c r="C188" s="4" t="s">
        <v>378</v>
      </c>
      <c r="D188" s="5">
        <v>1.0757829999999999</v>
      </c>
      <c r="E188" s="5">
        <v>0.36299999999999999</v>
      </c>
    </row>
    <row r="189" spans="1:5" x14ac:dyDescent="0.2">
      <c r="A189" s="4">
        <v>188</v>
      </c>
      <c r="B189" s="4" t="s">
        <v>379</v>
      </c>
      <c r="C189" s="4" t="s">
        <v>380</v>
      </c>
      <c r="D189" s="5">
        <v>1.0629</v>
      </c>
      <c r="E189" s="5">
        <v>0.222</v>
      </c>
    </row>
    <row r="190" spans="1:5" x14ac:dyDescent="0.2">
      <c r="A190" s="4">
        <v>189</v>
      </c>
      <c r="B190" s="4" t="s">
        <v>381</v>
      </c>
      <c r="C190" s="4" t="s">
        <v>382</v>
      </c>
      <c r="D190" s="5">
        <v>1.0605</v>
      </c>
      <c r="E190" s="5">
        <v>7.07</v>
      </c>
    </row>
    <row r="191" spans="1:5" x14ac:dyDescent="0.2">
      <c r="A191" s="4">
        <v>190</v>
      </c>
      <c r="B191" s="4" t="s">
        <v>383</v>
      </c>
      <c r="C191" s="4" t="s">
        <v>384</v>
      </c>
      <c r="D191" s="5">
        <v>1.0100100000000001</v>
      </c>
      <c r="E191" s="5">
        <v>0.1</v>
      </c>
    </row>
    <row r="192" spans="1:5" x14ac:dyDescent="0.2">
      <c r="A192" s="4">
        <v>191</v>
      </c>
      <c r="B192" s="4" t="s">
        <v>385</v>
      </c>
      <c r="C192" s="4" t="s">
        <v>386</v>
      </c>
      <c r="D192" s="5">
        <v>1</v>
      </c>
      <c r="E192" s="5">
        <v>1.66</v>
      </c>
    </row>
    <row r="193" spans="1:5" x14ac:dyDescent="0.2">
      <c r="A193" s="4">
        <v>192</v>
      </c>
      <c r="B193" s="4" t="s">
        <v>387</v>
      </c>
      <c r="C193" s="4" t="s">
        <v>388</v>
      </c>
      <c r="D193" s="5">
        <v>0.96215300000000004</v>
      </c>
      <c r="E193" s="5">
        <v>0.186</v>
      </c>
    </row>
    <row r="194" spans="1:5" x14ac:dyDescent="0.2">
      <c r="A194" s="4">
        <v>193</v>
      </c>
      <c r="B194" s="4" t="s">
        <v>389</v>
      </c>
      <c r="C194" s="4" t="s">
        <v>390</v>
      </c>
      <c r="D194" s="5">
        <v>0.91749099999999995</v>
      </c>
      <c r="E194" s="5">
        <v>0.21</v>
      </c>
    </row>
    <row r="195" spans="1:5" x14ac:dyDescent="0.2">
      <c r="A195" s="4">
        <v>194</v>
      </c>
      <c r="B195" s="4" t="s">
        <v>391</v>
      </c>
      <c r="C195" s="4" t="s">
        <v>392</v>
      </c>
      <c r="D195" s="5">
        <v>0.91603000000000001</v>
      </c>
      <c r="E195" s="5">
        <v>3.35</v>
      </c>
    </row>
    <row r="196" spans="1:5" x14ac:dyDescent="0.2">
      <c r="A196" s="4">
        <v>195</v>
      </c>
      <c r="B196" s="4" t="s">
        <v>393</v>
      </c>
      <c r="C196" s="4" t="s">
        <v>394</v>
      </c>
      <c r="D196" s="5">
        <v>0.86979899999999999</v>
      </c>
      <c r="E196" s="5">
        <v>0.43</v>
      </c>
    </row>
    <row r="197" spans="1:5" x14ac:dyDescent="0.2">
      <c r="A197" s="4">
        <v>196</v>
      </c>
      <c r="B197" s="4" t="s">
        <v>395</v>
      </c>
      <c r="C197" s="4" t="s">
        <v>396</v>
      </c>
      <c r="D197" s="5">
        <v>0.69</v>
      </c>
      <c r="E197" s="5">
        <v>9.8000000000000004E-2</v>
      </c>
    </row>
    <row r="198" spans="1:5" x14ac:dyDescent="0.2">
      <c r="A198" s="4">
        <v>197</v>
      </c>
      <c r="B198" s="4" t="s">
        <v>397</v>
      </c>
      <c r="C198" s="4" t="s">
        <v>398</v>
      </c>
      <c r="D198" s="5">
        <v>0.66120500000000004</v>
      </c>
      <c r="E198" s="5">
        <v>0.161</v>
      </c>
    </row>
    <row r="199" spans="1:5" x14ac:dyDescent="0.2">
      <c r="A199" s="4">
        <v>198</v>
      </c>
      <c r="B199" s="4" t="s">
        <v>399</v>
      </c>
      <c r="C199" s="4" t="s">
        <v>400</v>
      </c>
      <c r="D199" s="5">
        <v>0.64500000000000002</v>
      </c>
      <c r="E199" s="5">
        <v>215</v>
      </c>
    </row>
    <row r="200" spans="1:5" x14ac:dyDescent="0.2">
      <c r="A200" s="4">
        <v>199</v>
      </c>
      <c r="B200" s="4" t="s">
        <v>401</v>
      </c>
      <c r="C200" s="4" t="s">
        <v>402</v>
      </c>
      <c r="D200" s="5">
        <v>0.62877400000000006</v>
      </c>
      <c r="E200" s="5">
        <v>0.23499999999999999</v>
      </c>
    </row>
    <row r="201" spans="1:5" x14ac:dyDescent="0.2">
      <c r="A201" s="4">
        <v>199</v>
      </c>
      <c r="B201" s="4" t="s">
        <v>403</v>
      </c>
      <c r="C201" s="4" t="s">
        <v>404</v>
      </c>
      <c r="D201" s="5">
        <v>0.62877400000000006</v>
      </c>
      <c r="E201" s="5">
        <v>0.111</v>
      </c>
    </row>
    <row r="202" spans="1:5" x14ac:dyDescent="0.2">
      <c r="A202" s="4">
        <v>201</v>
      </c>
      <c r="B202" s="4" t="s">
        <v>405</v>
      </c>
      <c r="C202" s="4" t="s">
        <v>406</v>
      </c>
      <c r="D202" s="5">
        <v>0.53776199999999996</v>
      </c>
      <c r="E202" s="5">
        <v>0.128</v>
      </c>
    </row>
    <row r="203" spans="1:5" x14ac:dyDescent="0.2">
      <c r="A203" s="4">
        <v>202</v>
      </c>
      <c r="B203" s="4" t="s">
        <v>407</v>
      </c>
      <c r="C203" s="4" t="s">
        <v>408</v>
      </c>
      <c r="D203" s="5">
        <v>0.50049500000000002</v>
      </c>
      <c r="E203" s="5">
        <v>2.2000000000000002</v>
      </c>
    </row>
    <row r="204" spans="1:5" x14ac:dyDescent="0.2">
      <c r="A204" s="4">
        <v>203</v>
      </c>
      <c r="B204" s="4" t="s">
        <v>409</v>
      </c>
      <c r="C204" s="4" t="s">
        <v>410</v>
      </c>
      <c r="D204" s="5">
        <v>0.5</v>
      </c>
      <c r="E204" s="5">
        <v>10</v>
      </c>
    </row>
    <row r="205" spans="1:5" x14ac:dyDescent="0.2">
      <c r="A205" s="4">
        <v>203</v>
      </c>
      <c r="B205" s="4" t="s">
        <v>411</v>
      </c>
      <c r="C205" s="4" t="s">
        <v>412</v>
      </c>
      <c r="D205" s="5">
        <v>0.5</v>
      </c>
      <c r="E205" s="5">
        <v>10</v>
      </c>
    </row>
    <row r="206" spans="1:5" x14ac:dyDescent="0.2">
      <c r="A206" s="4">
        <v>203</v>
      </c>
      <c r="B206" s="4" t="s">
        <v>413</v>
      </c>
      <c r="C206" s="4" t="s">
        <v>414</v>
      </c>
      <c r="D206" s="5">
        <v>0.5</v>
      </c>
      <c r="E206" s="5">
        <v>0.2</v>
      </c>
    </row>
    <row r="207" spans="1:5" x14ac:dyDescent="0.2">
      <c r="A207" s="4">
        <v>203</v>
      </c>
      <c r="B207" s="4" t="s">
        <v>415</v>
      </c>
      <c r="C207" s="4" t="s">
        <v>416</v>
      </c>
      <c r="D207" s="5">
        <v>0.5</v>
      </c>
      <c r="E207" s="5">
        <v>0.111</v>
      </c>
    </row>
    <row r="208" spans="1:5" x14ac:dyDescent="0.2">
      <c r="A208" s="4">
        <v>203</v>
      </c>
      <c r="B208" s="4" t="s">
        <v>417</v>
      </c>
      <c r="C208" s="4" t="s">
        <v>418</v>
      </c>
      <c r="D208" s="5">
        <v>0.5</v>
      </c>
      <c r="E208" s="5">
        <v>18.143000000000001</v>
      </c>
    </row>
    <row r="209" spans="1:5" x14ac:dyDescent="0.2">
      <c r="A209" s="4">
        <v>208</v>
      </c>
      <c r="B209" s="4" t="s">
        <v>419</v>
      </c>
      <c r="C209" s="4" t="s">
        <v>420</v>
      </c>
      <c r="D209" s="5">
        <v>0.47671200000000002</v>
      </c>
      <c r="E209" s="5">
        <v>9.2999999999999999E-2</v>
      </c>
    </row>
    <row r="210" spans="1:5" x14ac:dyDescent="0.2">
      <c r="A210" s="4">
        <v>209</v>
      </c>
      <c r="B210" s="4" t="s">
        <v>421</v>
      </c>
      <c r="C210" s="4" t="s">
        <v>422</v>
      </c>
      <c r="D210" s="5">
        <v>0.39357399999999998</v>
      </c>
      <c r="E210" s="5">
        <v>1.9239999999999999</v>
      </c>
    </row>
    <row r="211" spans="1:5" x14ac:dyDescent="0.2">
      <c r="A211" s="4">
        <v>210</v>
      </c>
      <c r="B211" s="4" t="s">
        <v>423</v>
      </c>
      <c r="C211" s="4" t="s">
        <v>424</v>
      </c>
      <c r="D211" s="5">
        <v>0.37161699999999998</v>
      </c>
      <c r="E211" s="5">
        <v>3</v>
      </c>
    </row>
    <row r="212" spans="1:5" x14ac:dyDescent="0.2">
      <c r="A212" s="4">
        <v>211</v>
      </c>
      <c r="B212" s="4" t="s">
        <v>425</v>
      </c>
      <c r="C212" s="4" t="s">
        <v>426</v>
      </c>
      <c r="D212" s="5">
        <v>0.35974200000000001</v>
      </c>
      <c r="E212" s="5">
        <v>0.12</v>
      </c>
    </row>
    <row r="213" spans="1:5" x14ac:dyDescent="0.2">
      <c r="A213" s="4">
        <v>212</v>
      </c>
      <c r="B213" s="4" t="s">
        <v>427</v>
      </c>
      <c r="C213" s="4" t="s">
        <v>428</v>
      </c>
      <c r="D213" s="5">
        <v>0.35</v>
      </c>
      <c r="E213" s="5">
        <v>16.765999999999998</v>
      </c>
    </row>
    <row r="214" spans="1:5" x14ac:dyDescent="0.2">
      <c r="A214" s="4">
        <v>212</v>
      </c>
      <c r="B214" s="4" t="s">
        <v>429</v>
      </c>
      <c r="C214" s="4" t="s">
        <v>430</v>
      </c>
      <c r="D214" s="5">
        <v>0.35</v>
      </c>
      <c r="E214" s="5">
        <v>2.31</v>
      </c>
    </row>
    <row r="215" spans="1:5" x14ac:dyDescent="0.2">
      <c r="A215" s="4">
        <v>214</v>
      </c>
      <c r="B215" s="4" t="s">
        <v>431</v>
      </c>
      <c r="C215" s="4" t="s">
        <v>432</v>
      </c>
      <c r="D215" s="5">
        <v>0.33676</v>
      </c>
      <c r="E215" s="5">
        <v>0.13300000000000001</v>
      </c>
    </row>
    <row r="216" spans="1:5" x14ac:dyDescent="0.2">
      <c r="A216" s="4">
        <v>215</v>
      </c>
      <c r="B216" s="4" t="s">
        <v>433</v>
      </c>
      <c r="C216" s="4" t="s">
        <v>434</v>
      </c>
      <c r="D216" s="5">
        <v>0.33060200000000001</v>
      </c>
      <c r="E216" s="5">
        <v>0.16400000000000001</v>
      </c>
    </row>
    <row r="217" spans="1:5" x14ac:dyDescent="0.2">
      <c r="A217" s="4">
        <v>216</v>
      </c>
      <c r="B217" s="4" t="s">
        <v>435</v>
      </c>
      <c r="C217" s="4" t="s">
        <v>436</v>
      </c>
      <c r="D217" s="5">
        <v>0.3</v>
      </c>
      <c r="E217" s="5">
        <v>0.3</v>
      </c>
    </row>
    <row r="218" spans="1:5" x14ac:dyDescent="0.2">
      <c r="A218" s="4">
        <v>217</v>
      </c>
      <c r="B218" s="4" t="s">
        <v>437</v>
      </c>
      <c r="C218" s="4" t="s">
        <v>438</v>
      </c>
      <c r="D218" s="5">
        <v>0.26894200000000001</v>
      </c>
      <c r="E218" s="5">
        <v>0.21199999999999999</v>
      </c>
    </row>
    <row r="219" spans="1:5" x14ac:dyDescent="0.2">
      <c r="A219" s="4">
        <v>218</v>
      </c>
      <c r="B219" s="4" t="s">
        <v>439</v>
      </c>
      <c r="C219" s="4" t="s">
        <v>440</v>
      </c>
      <c r="D219" s="5">
        <v>0.25</v>
      </c>
      <c r="E219" s="5">
        <v>1.3560000000000001</v>
      </c>
    </row>
    <row r="220" spans="1:5" x14ac:dyDescent="0.2">
      <c r="A220" s="4">
        <v>219</v>
      </c>
      <c r="B220" s="4" t="s">
        <v>441</v>
      </c>
      <c r="C220" s="4" t="s">
        <v>442</v>
      </c>
      <c r="D220" s="5">
        <v>0.23089699999999999</v>
      </c>
      <c r="E220" s="5">
        <v>6.5000000000000002E-2</v>
      </c>
    </row>
    <row r="221" spans="1:5" x14ac:dyDescent="0.2">
      <c r="A221" s="4">
        <v>220</v>
      </c>
      <c r="B221" s="4" t="s">
        <v>443</v>
      </c>
      <c r="C221" s="4" t="s">
        <v>444</v>
      </c>
      <c r="D221" s="5">
        <v>0.2</v>
      </c>
      <c r="E221" s="5">
        <v>14.88</v>
      </c>
    </row>
    <row r="222" spans="1:5" x14ac:dyDescent="0.2">
      <c r="A222" s="4">
        <v>221</v>
      </c>
      <c r="B222" s="4" t="s">
        <v>445</v>
      </c>
      <c r="C222" s="4" t="s">
        <v>446</v>
      </c>
      <c r="D222" s="5">
        <v>0.199323</v>
      </c>
      <c r="E222" s="5">
        <v>0.105</v>
      </c>
    </row>
    <row r="223" spans="1:5" x14ac:dyDescent="0.2">
      <c r="A223" s="4">
        <v>222</v>
      </c>
      <c r="B223" s="4" t="s">
        <v>447</v>
      </c>
      <c r="C223" s="4" t="s">
        <v>448</v>
      </c>
      <c r="D223" s="5">
        <v>0.19070500000000001</v>
      </c>
      <c r="E223" s="5">
        <v>0.8</v>
      </c>
    </row>
    <row r="224" spans="1:5" x14ac:dyDescent="0.2">
      <c r="A224" s="4">
        <v>223</v>
      </c>
      <c r="B224" s="4" t="s">
        <v>449</v>
      </c>
      <c r="C224" s="4" t="s">
        <v>450</v>
      </c>
      <c r="D224" s="5">
        <v>0.17358699999999999</v>
      </c>
      <c r="E224" s="5">
        <v>2.5000000000000001E-2</v>
      </c>
    </row>
    <row r="225" spans="1:5" x14ac:dyDescent="0.2">
      <c r="A225" s="4">
        <v>224</v>
      </c>
      <c r="B225" s="4" t="s">
        <v>451</v>
      </c>
      <c r="C225" s="4" t="s">
        <v>452</v>
      </c>
      <c r="D225" s="5">
        <v>0.173456</v>
      </c>
      <c r="E225" s="5">
        <v>5.0999999999999997E-2</v>
      </c>
    </row>
    <row r="226" spans="1:5" x14ac:dyDescent="0.2">
      <c r="A226" s="4">
        <v>225</v>
      </c>
      <c r="B226" s="4" t="s">
        <v>453</v>
      </c>
      <c r="C226" s="4" t="s">
        <v>454</v>
      </c>
      <c r="D226" s="5">
        <v>0.16122700000000001</v>
      </c>
      <c r="E226" s="5">
        <v>5.6000000000000001E-2</v>
      </c>
    </row>
    <row r="227" spans="1:5" x14ac:dyDescent="0.2">
      <c r="A227" s="4">
        <v>226</v>
      </c>
      <c r="B227" s="4" t="s">
        <v>455</v>
      </c>
      <c r="C227" s="4" t="s">
        <v>456</v>
      </c>
      <c r="D227" s="5">
        <v>0.156276</v>
      </c>
      <c r="E227" s="5">
        <v>3.1E-2</v>
      </c>
    </row>
    <row r="228" spans="1:5" x14ac:dyDescent="0.2">
      <c r="A228" s="4">
        <v>227</v>
      </c>
      <c r="B228" s="4" t="s">
        <v>457</v>
      </c>
      <c r="C228" s="4" t="s">
        <v>458</v>
      </c>
      <c r="D228" s="5">
        <v>0.15</v>
      </c>
      <c r="E228" s="5">
        <v>1</v>
      </c>
    </row>
    <row r="229" spans="1:5" x14ac:dyDescent="0.2">
      <c r="A229" s="4">
        <v>227</v>
      </c>
      <c r="B229" s="4" t="s">
        <v>459</v>
      </c>
      <c r="C229" s="4" t="s">
        <v>460</v>
      </c>
      <c r="D229" s="5">
        <v>0.15</v>
      </c>
      <c r="E229" s="5">
        <v>7.18</v>
      </c>
    </row>
    <row r="230" spans="1:5" x14ac:dyDescent="0.2">
      <c r="A230" s="4">
        <v>227</v>
      </c>
      <c r="B230" s="4" t="s">
        <v>461</v>
      </c>
      <c r="C230" s="4" t="s">
        <v>462</v>
      </c>
      <c r="D230" s="5">
        <v>0.15</v>
      </c>
      <c r="E230" s="5">
        <v>0.11700000000000001</v>
      </c>
    </row>
    <row r="231" spans="1:5" x14ac:dyDescent="0.2">
      <c r="A231" s="4">
        <v>227</v>
      </c>
      <c r="B231" s="4" t="s">
        <v>463</v>
      </c>
      <c r="C231" s="4" t="s">
        <v>464</v>
      </c>
      <c r="D231" s="5">
        <v>0.15</v>
      </c>
      <c r="E231" s="5">
        <v>7.0000000000000001E-3</v>
      </c>
    </row>
    <row r="232" spans="1:5" x14ac:dyDescent="0.2">
      <c r="A232" s="4">
        <v>231</v>
      </c>
      <c r="B232" s="4" t="s">
        <v>465</v>
      </c>
      <c r="C232" s="4" t="s">
        <v>466</v>
      </c>
      <c r="D232" s="5">
        <v>0.121726</v>
      </c>
      <c r="E232" s="5">
        <v>2.4E-2</v>
      </c>
    </row>
    <row r="233" spans="1:5" x14ac:dyDescent="0.2">
      <c r="A233" s="4">
        <v>232</v>
      </c>
      <c r="B233" s="4" t="s">
        <v>467</v>
      </c>
      <c r="C233" s="4" t="s">
        <v>468</v>
      </c>
      <c r="D233" s="5">
        <v>0.12</v>
      </c>
      <c r="E233" s="5">
        <v>0.125</v>
      </c>
    </row>
    <row r="234" spans="1:5" x14ac:dyDescent="0.2">
      <c r="A234" s="4">
        <v>233</v>
      </c>
      <c r="B234" s="4" t="s">
        <v>469</v>
      </c>
      <c r="C234" s="4" t="s">
        <v>470</v>
      </c>
      <c r="D234" s="5">
        <v>0.11550000000000001</v>
      </c>
      <c r="E234" s="5">
        <v>0.77</v>
      </c>
    </row>
    <row r="235" spans="1:5" x14ac:dyDescent="0.2">
      <c r="A235" s="4">
        <v>234</v>
      </c>
      <c r="B235" s="4" t="s">
        <v>471</v>
      </c>
      <c r="C235" s="4" t="s">
        <v>472</v>
      </c>
      <c r="D235" s="5">
        <v>0.1</v>
      </c>
      <c r="E235" s="5">
        <v>0.25</v>
      </c>
    </row>
    <row r="236" spans="1:5" x14ac:dyDescent="0.2">
      <c r="A236" s="4">
        <v>234</v>
      </c>
      <c r="B236" s="4" t="s">
        <v>473</v>
      </c>
      <c r="C236" s="4" t="s">
        <v>474</v>
      </c>
      <c r="D236" s="5">
        <v>0.1</v>
      </c>
      <c r="E236" s="5">
        <v>0.17699999999999999</v>
      </c>
    </row>
    <row r="237" spans="1:5" x14ac:dyDescent="0.2">
      <c r="A237" s="4">
        <v>236</v>
      </c>
      <c r="B237" s="4" t="s">
        <v>475</v>
      </c>
      <c r="C237" s="4" t="s">
        <v>476</v>
      </c>
      <c r="D237" s="5">
        <v>9.6572000000000005E-2</v>
      </c>
      <c r="E237" s="5">
        <v>0.15</v>
      </c>
    </row>
    <row r="238" spans="1:5" x14ac:dyDescent="0.2">
      <c r="A238" s="4">
        <v>237</v>
      </c>
      <c r="B238" s="4" t="s">
        <v>477</v>
      </c>
      <c r="C238" s="4" t="s">
        <v>478</v>
      </c>
      <c r="D238" s="5">
        <v>9.5114000000000004E-2</v>
      </c>
      <c r="E238" s="5">
        <v>2.3E-2</v>
      </c>
    </row>
    <row r="239" spans="1:5" x14ac:dyDescent="0.2">
      <c r="A239" s="4">
        <v>238</v>
      </c>
      <c r="B239" s="4" t="s">
        <v>479</v>
      </c>
      <c r="C239" s="4" t="s">
        <v>480</v>
      </c>
      <c r="D239" s="5">
        <v>9.0923000000000004E-2</v>
      </c>
      <c r="E239" s="5">
        <v>2.7E-2</v>
      </c>
    </row>
    <row r="240" spans="1:5" x14ac:dyDescent="0.2">
      <c r="A240" s="4">
        <v>239</v>
      </c>
      <c r="B240" s="4" t="s">
        <v>481</v>
      </c>
      <c r="C240" s="4" t="s">
        <v>482</v>
      </c>
      <c r="D240" s="5">
        <v>8.6249999999999993E-2</v>
      </c>
      <c r="E240" s="5">
        <v>0.15</v>
      </c>
    </row>
    <row r="241" spans="1:5" x14ac:dyDescent="0.2">
      <c r="A241" s="4">
        <v>240</v>
      </c>
      <c r="B241" s="4" t="s">
        <v>483</v>
      </c>
      <c r="C241" s="4" t="s">
        <v>484</v>
      </c>
      <c r="D241" s="5">
        <v>6.5596000000000002E-2</v>
      </c>
      <c r="E241" s="5">
        <v>0.126</v>
      </c>
    </row>
    <row r="242" spans="1:5" x14ac:dyDescent="0.2">
      <c r="A242" s="4">
        <v>241</v>
      </c>
      <c r="B242" s="4" t="s">
        <v>485</v>
      </c>
      <c r="C242" s="4" t="s">
        <v>486</v>
      </c>
      <c r="D242" s="5">
        <v>6.0401000000000003E-2</v>
      </c>
      <c r="E242" s="5">
        <v>5.7000000000000002E-2</v>
      </c>
    </row>
    <row r="243" spans="1:5" x14ac:dyDescent="0.2">
      <c r="A243" s="4">
        <v>242</v>
      </c>
      <c r="B243" s="4" t="s">
        <v>487</v>
      </c>
      <c r="C243" s="4" t="s">
        <v>488</v>
      </c>
      <c r="D243" s="5">
        <v>0.05</v>
      </c>
      <c r="E243" s="5">
        <v>0.14599999999999999</v>
      </c>
    </row>
    <row r="244" spans="1:5" x14ac:dyDescent="0.2">
      <c r="A244" s="4">
        <v>242</v>
      </c>
      <c r="B244" s="4" t="s">
        <v>489</v>
      </c>
      <c r="C244" s="4" t="s">
        <v>490</v>
      </c>
      <c r="D244" s="5">
        <v>0.05</v>
      </c>
      <c r="E244" s="5">
        <v>0.3</v>
      </c>
    </row>
    <row r="245" spans="1:5" x14ac:dyDescent="0.2">
      <c r="A245" s="4">
        <v>244</v>
      </c>
      <c r="B245" s="4" t="s">
        <v>491</v>
      </c>
      <c r="C245" s="4" t="s">
        <v>492</v>
      </c>
      <c r="D245" s="5">
        <v>3.27E-2</v>
      </c>
      <c r="E245" s="5">
        <v>0.218</v>
      </c>
    </row>
    <row r="246" spans="1:5" x14ac:dyDescent="0.2">
      <c r="A246" s="4">
        <v>245</v>
      </c>
      <c r="B246" s="4" t="s">
        <v>493</v>
      </c>
      <c r="C246" s="4" t="s">
        <v>494</v>
      </c>
      <c r="D246" s="5">
        <v>2.1922000000000001E-2</v>
      </c>
      <c r="E246" s="5">
        <v>4.0000000000000001E-3</v>
      </c>
    </row>
    <row r="247" spans="1:5" x14ac:dyDescent="0.2">
      <c r="A247" s="4">
        <v>246</v>
      </c>
      <c r="B247" s="4" t="s">
        <v>495</v>
      </c>
      <c r="C247" s="4" t="s">
        <v>496</v>
      </c>
      <c r="D247" s="5">
        <v>0.02</v>
      </c>
      <c r="E247" s="5">
        <v>0.05</v>
      </c>
    </row>
    <row r="248" spans="1:5" ht="13.5" thickBot="1" x14ac:dyDescent="0.25">
      <c r="A248" s="4">
        <v>247</v>
      </c>
      <c r="B248" s="4" t="s">
        <v>497</v>
      </c>
      <c r="C248" s="4" t="s">
        <v>498</v>
      </c>
      <c r="D248" s="5">
        <v>5.3460000000000001E-3</v>
      </c>
      <c r="E248" s="5">
        <v>18.696999999999999</v>
      </c>
    </row>
    <row r="249" spans="1:5" s="3" customFormat="1" ht="13.5" thickBot="1" x14ac:dyDescent="0.25">
      <c r="A249" s="1"/>
      <c r="B249" s="1"/>
      <c r="C249" s="1" t="s">
        <v>499</v>
      </c>
      <c r="D249" s="2">
        <f>SUM($D$2:$D$248)</f>
        <v>165843.91056180003</v>
      </c>
      <c r="E249" s="2">
        <f>SUM($E$2:$E$248)</f>
        <v>309928.09380000003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1580</v>
      </c>
      <c r="C1" s="2" t="s">
        <v>1544</v>
      </c>
      <c r="D1" s="2" t="s">
        <v>1545</v>
      </c>
      <c r="E1" s="2" t="s">
        <v>1546</v>
      </c>
      <c r="F1" s="2" t="s">
        <v>1547</v>
      </c>
      <c r="G1" s="2" t="s">
        <v>1548</v>
      </c>
      <c r="H1" s="3"/>
    </row>
    <row r="2" spans="1:8" x14ac:dyDescent="0.2">
      <c r="A2" s="4" t="s">
        <v>1581</v>
      </c>
      <c r="B2" s="4" t="s">
        <v>1582</v>
      </c>
      <c r="C2" s="5">
        <v>0.78521300000000005</v>
      </c>
      <c r="D2" s="5">
        <v>0.1</v>
      </c>
      <c r="E2" s="5">
        <v>2.7537470000000002</v>
      </c>
      <c r="F2" s="5">
        <v>10.417047</v>
      </c>
      <c r="G2" s="5">
        <v>1.2931999999999999</v>
      </c>
    </row>
    <row r="3" spans="1:8" x14ac:dyDescent="0.2">
      <c r="A3" s="4" t="s">
        <v>1583</v>
      </c>
      <c r="B3" s="4" t="s">
        <v>1584</v>
      </c>
      <c r="C3" s="5">
        <v>0.79924200000000001</v>
      </c>
      <c r="D3" s="5">
        <v>32.307285999999998</v>
      </c>
      <c r="E3" s="5">
        <v>0.82550000000000001</v>
      </c>
      <c r="F3" s="5">
        <v>1.4481409999999999</v>
      </c>
      <c r="G3" s="5">
        <v>5.4550169999999998</v>
      </c>
    </row>
    <row r="4" spans="1:8" x14ac:dyDescent="0.2">
      <c r="A4" s="4" t="s">
        <v>1585</v>
      </c>
      <c r="B4" s="4" t="s">
        <v>1586</v>
      </c>
      <c r="C4" s="5">
        <v>38.875250999999999</v>
      </c>
      <c r="D4" s="5">
        <v>22.939104</v>
      </c>
      <c r="E4" s="5">
        <v>29.688787999999999</v>
      </c>
      <c r="F4" s="5">
        <v>43.324337</v>
      </c>
      <c r="G4" s="5">
        <v>51.778395000000003</v>
      </c>
    </row>
    <row r="5" spans="1:8" x14ac:dyDescent="0.2">
      <c r="A5" s="4" t="s">
        <v>1587</v>
      </c>
      <c r="B5" s="4" t="s">
        <v>1588</v>
      </c>
      <c r="C5" s="5">
        <v>19.539193000000001</v>
      </c>
      <c r="D5" s="5">
        <v>29.968788</v>
      </c>
      <c r="E5" s="5">
        <v>16.0061</v>
      </c>
      <c r="F5" s="5">
        <v>3.7972579999999998</v>
      </c>
      <c r="G5" s="5">
        <v>6.3194910000000002</v>
      </c>
    </row>
    <row r="6" spans="1:8" x14ac:dyDescent="0.2">
      <c r="A6" s="4" t="s">
        <v>1589</v>
      </c>
      <c r="B6" s="4" t="s">
        <v>1590</v>
      </c>
      <c r="C6" s="5">
        <v>88.085222999999999</v>
      </c>
      <c r="D6" s="5">
        <v>28.987038999999999</v>
      </c>
      <c r="E6" s="5">
        <v>28.271439000000001</v>
      </c>
      <c r="F6" s="5">
        <v>23.142800000000001</v>
      </c>
      <c r="G6" s="5">
        <v>70.164001999999996</v>
      </c>
    </row>
    <row r="7" spans="1:8" x14ac:dyDescent="0.2">
      <c r="A7" s="4" t="s">
        <v>1591</v>
      </c>
      <c r="B7" s="4" t="s">
        <v>1592</v>
      </c>
      <c r="C7" s="5">
        <v>21240.674104999998</v>
      </c>
      <c r="D7" s="5">
        <v>5585.1895999999997</v>
      </c>
      <c r="E7" s="5">
        <v>2794.6260166900001</v>
      </c>
      <c r="F7" s="5">
        <v>12549.422755</v>
      </c>
      <c r="G7" s="5">
        <v>39984.159853999998</v>
      </c>
    </row>
    <row r="8" spans="1:8" x14ac:dyDescent="0.2">
      <c r="A8" s="4" t="s">
        <v>1593</v>
      </c>
      <c r="B8" s="4" t="s">
        <v>1594</v>
      </c>
      <c r="C8" s="5">
        <v>1366.157148</v>
      </c>
      <c r="D8" s="5">
        <v>7.5380890000000003</v>
      </c>
      <c r="E8" s="5">
        <v>1242.7274829999999</v>
      </c>
      <c r="F8" s="5">
        <v>1710.567863</v>
      </c>
      <c r="G8" s="5">
        <v>1281.9455820000001</v>
      </c>
    </row>
    <row r="9" spans="1:8" x14ac:dyDescent="0.2">
      <c r="A9" s="4" t="s">
        <v>1595</v>
      </c>
      <c r="B9" s="4" t="s">
        <v>1596</v>
      </c>
      <c r="C9" s="5">
        <v>13.497356</v>
      </c>
      <c r="D9" s="5">
        <v>8.133756</v>
      </c>
      <c r="E9" s="5">
        <v>22.949117000000001</v>
      </c>
      <c r="F9" s="5">
        <v>5.2319719999999998</v>
      </c>
      <c r="G9" s="5">
        <v>5.1915839999999998</v>
      </c>
    </row>
    <row r="10" spans="1:8" x14ac:dyDescent="0.2">
      <c r="A10" s="4" t="s">
        <v>1597</v>
      </c>
      <c r="B10" s="4" t="s">
        <v>1598</v>
      </c>
      <c r="C10" s="5">
        <v>1224.8690549999999</v>
      </c>
      <c r="D10" s="5">
        <v>2339.0126180000002</v>
      </c>
      <c r="E10" s="5">
        <v>233.629132</v>
      </c>
      <c r="F10" s="5">
        <v>1167.2473359999999</v>
      </c>
      <c r="G10" s="5">
        <v>1229.2762210000001</v>
      </c>
    </row>
    <row r="11" spans="1:8" x14ac:dyDescent="0.2">
      <c r="A11" s="4" t="s">
        <v>1599</v>
      </c>
      <c r="B11" s="4" t="s">
        <v>1600</v>
      </c>
      <c r="C11" s="5">
        <v>146.72572700000001</v>
      </c>
      <c r="D11" s="5">
        <v>31.403469999999999</v>
      </c>
      <c r="E11" s="5">
        <v>162.69</v>
      </c>
      <c r="F11" s="5">
        <v>50.824119000000003</v>
      </c>
      <c r="G11" s="5">
        <v>113.249303</v>
      </c>
    </row>
    <row r="12" spans="1:8" x14ac:dyDescent="0.2">
      <c r="A12" s="4" t="s">
        <v>1601</v>
      </c>
      <c r="B12" s="4" t="s">
        <v>1602</v>
      </c>
      <c r="C12" s="5">
        <v>157.93486100000001</v>
      </c>
      <c r="D12" s="5">
        <v>63.794668999999999</v>
      </c>
      <c r="E12" s="5">
        <v>186.045908</v>
      </c>
      <c r="F12" s="5">
        <v>56.978436000000002</v>
      </c>
      <c r="G12" s="5">
        <v>342.644409</v>
      </c>
    </row>
    <row r="13" spans="1:8" x14ac:dyDescent="0.2">
      <c r="A13" s="4" t="s">
        <v>1603</v>
      </c>
      <c r="B13" s="4" t="s">
        <v>1604</v>
      </c>
      <c r="C13" s="5">
        <v>70.456997000000001</v>
      </c>
      <c r="D13" s="5">
        <v>38.534193999999999</v>
      </c>
      <c r="E13" s="5">
        <v>36.882494000000001</v>
      </c>
      <c r="F13" s="5">
        <v>15</v>
      </c>
      <c r="G13" s="5">
        <v>0</v>
      </c>
    </row>
    <row r="14" spans="1:8" x14ac:dyDescent="0.2">
      <c r="A14" s="4" t="s">
        <v>1605</v>
      </c>
      <c r="B14" s="4" t="s">
        <v>1606</v>
      </c>
      <c r="C14" s="5">
        <v>0</v>
      </c>
      <c r="D14" s="5">
        <v>1.25</v>
      </c>
      <c r="E14" s="5">
        <v>34.941178999999998</v>
      </c>
      <c r="F14" s="5">
        <v>17.441181</v>
      </c>
      <c r="G14" s="5">
        <v>8.6353000000000009</v>
      </c>
    </row>
    <row r="15" spans="1:8" x14ac:dyDescent="0.2">
      <c r="A15" s="4" t="s">
        <v>1607</v>
      </c>
      <c r="B15" s="4" t="s">
        <v>1608</v>
      </c>
      <c r="C15" s="5">
        <v>713.030801</v>
      </c>
      <c r="D15" s="5">
        <v>1322.4828279999999</v>
      </c>
      <c r="E15" s="5">
        <v>2697.6280689999999</v>
      </c>
      <c r="F15" s="5">
        <v>4866.0360810000002</v>
      </c>
      <c r="G15" s="5">
        <v>1713.723765</v>
      </c>
    </row>
    <row r="16" spans="1:8" x14ac:dyDescent="0.2">
      <c r="A16" s="4" t="s">
        <v>1609</v>
      </c>
      <c r="B16" s="4" t="s">
        <v>1610</v>
      </c>
      <c r="C16" s="5">
        <v>558.41439300000002</v>
      </c>
      <c r="D16" s="5">
        <v>18.319448999999999</v>
      </c>
      <c r="E16" s="5">
        <v>721.98337200000003</v>
      </c>
      <c r="F16" s="5">
        <v>297.10749800000002</v>
      </c>
      <c r="G16" s="5">
        <v>313.33700299999998</v>
      </c>
    </row>
    <row r="17" spans="1:7" x14ac:dyDescent="0.2">
      <c r="A17" s="4" t="s">
        <v>1611</v>
      </c>
      <c r="B17" s="4" t="s">
        <v>1612</v>
      </c>
      <c r="C17" s="5">
        <v>29.15</v>
      </c>
      <c r="D17" s="5">
        <v>15.86</v>
      </c>
      <c r="E17" s="5">
        <v>3.8</v>
      </c>
      <c r="F17" s="5">
        <v>3.8</v>
      </c>
      <c r="G17" s="5">
        <v>4.25</v>
      </c>
    </row>
    <row r="18" spans="1:7" x14ac:dyDescent="0.2">
      <c r="A18" s="4" t="s">
        <v>1613</v>
      </c>
      <c r="B18" s="4" t="s">
        <v>1614</v>
      </c>
      <c r="C18" s="5">
        <v>31944.790269000001</v>
      </c>
      <c r="D18" s="5">
        <v>10212.565570999999</v>
      </c>
      <c r="E18" s="5">
        <v>3477.5641660000001</v>
      </c>
      <c r="F18" s="5">
        <v>52458.981127999999</v>
      </c>
      <c r="G18" s="5">
        <v>95441.698120999994</v>
      </c>
    </row>
    <row r="19" spans="1:7" x14ac:dyDescent="0.2">
      <c r="A19" s="4" t="s">
        <v>1615</v>
      </c>
      <c r="B19" s="4" t="s">
        <v>1616</v>
      </c>
      <c r="C19" s="5">
        <v>273.52340199999998</v>
      </c>
      <c r="D19" s="5">
        <v>110.947603</v>
      </c>
      <c r="E19" s="5">
        <v>238.19559599999999</v>
      </c>
      <c r="F19" s="5">
        <v>502.820153</v>
      </c>
      <c r="G19" s="5">
        <v>269.69278100000002</v>
      </c>
    </row>
    <row r="20" spans="1:7" x14ac:dyDescent="0.2">
      <c r="A20" s="4" t="s">
        <v>1617</v>
      </c>
      <c r="B20" s="4" t="s">
        <v>1618</v>
      </c>
      <c r="C20" s="5">
        <v>1286.7772729999999</v>
      </c>
      <c r="D20" s="5">
        <v>426.70675599999998</v>
      </c>
      <c r="E20" s="5">
        <v>375.99507799999998</v>
      </c>
      <c r="F20" s="5">
        <v>259.80879599999997</v>
      </c>
      <c r="G20" s="5">
        <v>183.70984200000001</v>
      </c>
    </row>
    <row r="21" spans="1:7" x14ac:dyDescent="0.2">
      <c r="A21" s="4" t="s">
        <v>1619</v>
      </c>
      <c r="B21" s="4" t="s">
        <v>1620</v>
      </c>
      <c r="C21" s="5">
        <v>30.532499999999999</v>
      </c>
      <c r="D21" s="5">
        <v>298.53730000000002</v>
      </c>
      <c r="E21" s="5">
        <v>21</v>
      </c>
      <c r="F21" s="5">
        <v>49.168348000000002</v>
      </c>
      <c r="G21" s="5">
        <v>124.05497699999999</v>
      </c>
    </row>
    <row r="22" spans="1:7" x14ac:dyDescent="0.2">
      <c r="A22" s="4" t="s">
        <v>1621</v>
      </c>
      <c r="B22" s="4" t="s">
        <v>1622</v>
      </c>
      <c r="C22" s="5">
        <v>1612.2062539999999</v>
      </c>
      <c r="D22" s="5">
        <v>2675.0091210000001</v>
      </c>
      <c r="E22" s="5">
        <v>1886.127007</v>
      </c>
      <c r="F22" s="5">
        <v>2094.0146519999998</v>
      </c>
      <c r="G22" s="5">
        <v>2110.5057148000001</v>
      </c>
    </row>
    <row r="23" spans="1:7" x14ac:dyDescent="0.2">
      <c r="A23" s="4" t="s">
        <v>1623</v>
      </c>
      <c r="B23" s="4" t="s">
        <v>1624</v>
      </c>
      <c r="C23" s="5">
        <v>142.16836799999999</v>
      </c>
      <c r="D23" s="5">
        <v>249.25586799999999</v>
      </c>
      <c r="E23" s="5">
        <v>101.492822</v>
      </c>
      <c r="F23" s="5">
        <v>63.838700000000003</v>
      </c>
      <c r="G23" s="5">
        <v>51.747554999999998</v>
      </c>
    </row>
    <row r="24" spans="1:7" x14ac:dyDescent="0.2">
      <c r="A24" s="4" t="s">
        <v>1625</v>
      </c>
      <c r="B24" s="4" t="s">
        <v>1626</v>
      </c>
      <c r="C24" s="5">
        <v>3186.4468010000001</v>
      </c>
      <c r="D24" s="5">
        <v>3384.4789569999998</v>
      </c>
      <c r="E24" s="5">
        <v>3271.0566589999999</v>
      </c>
      <c r="F24" s="5">
        <v>3062.1728880000001</v>
      </c>
      <c r="G24" s="5">
        <v>4774.231863</v>
      </c>
    </row>
    <row r="25" spans="1:7" x14ac:dyDescent="0.2">
      <c r="A25" s="4" t="s">
        <v>1627</v>
      </c>
      <c r="B25" s="4" t="s">
        <v>1628</v>
      </c>
      <c r="C25" s="5">
        <v>36.922499999999999</v>
      </c>
      <c r="D25" s="5">
        <v>0</v>
      </c>
      <c r="E25" s="5">
        <v>0</v>
      </c>
      <c r="F25" s="5">
        <v>0</v>
      </c>
      <c r="G25" s="5">
        <v>56.42</v>
      </c>
    </row>
    <row r="26" spans="1:7" x14ac:dyDescent="0.2">
      <c r="A26" s="4" t="s">
        <v>1629</v>
      </c>
      <c r="B26" s="4" t="s">
        <v>1630</v>
      </c>
      <c r="C26" s="5">
        <v>0</v>
      </c>
      <c r="D26" s="5">
        <v>15.324249999999999</v>
      </c>
      <c r="E26" s="5">
        <v>11.56925</v>
      </c>
      <c r="F26" s="5">
        <v>12.729526</v>
      </c>
      <c r="G26" s="5">
        <v>0</v>
      </c>
    </row>
    <row r="27" spans="1:7" x14ac:dyDescent="0.2">
      <c r="A27" s="4" t="s">
        <v>1631</v>
      </c>
      <c r="B27" s="4" t="s">
        <v>1632</v>
      </c>
      <c r="C27" s="5">
        <v>3.9929999999999999</v>
      </c>
      <c r="D27" s="5">
        <v>2.415394</v>
      </c>
      <c r="E27" s="5">
        <v>0</v>
      </c>
      <c r="F27" s="5">
        <v>3.8390110000000002</v>
      </c>
      <c r="G27" s="5">
        <v>9.2362000000000002</v>
      </c>
    </row>
    <row r="28" spans="1:7" x14ac:dyDescent="0.2">
      <c r="A28" s="4" t="s">
        <v>1633</v>
      </c>
      <c r="B28" s="4" t="s">
        <v>1634</v>
      </c>
      <c r="C28" s="5">
        <v>208.17135999999999</v>
      </c>
      <c r="D28" s="5">
        <v>152.05730199999999</v>
      </c>
      <c r="E28" s="5">
        <v>205.48008400000001</v>
      </c>
      <c r="F28" s="5">
        <v>204.03667300000001</v>
      </c>
      <c r="G28" s="5">
        <v>255.34531000000001</v>
      </c>
    </row>
    <row r="29" spans="1:7" x14ac:dyDescent="0.2">
      <c r="A29" s="4" t="s">
        <v>1635</v>
      </c>
      <c r="B29" s="4" t="s">
        <v>1636</v>
      </c>
      <c r="C29" s="5">
        <v>59.361899999999999</v>
      </c>
      <c r="D29" s="5">
        <v>98.479479999999995</v>
      </c>
      <c r="E29" s="5">
        <v>52.631430999999999</v>
      </c>
      <c r="F29" s="5">
        <v>567.834521</v>
      </c>
      <c r="G29" s="5">
        <v>1289.189167</v>
      </c>
    </row>
    <row r="30" spans="1:7" x14ac:dyDescent="0.2">
      <c r="A30" s="4" t="s">
        <v>1637</v>
      </c>
      <c r="B30" s="4" t="s">
        <v>1638</v>
      </c>
      <c r="C30" s="5">
        <v>59.545586</v>
      </c>
      <c r="D30" s="5">
        <v>711.01078800000005</v>
      </c>
      <c r="E30" s="5">
        <v>648.845237</v>
      </c>
      <c r="F30" s="5">
        <v>325.615724</v>
      </c>
      <c r="G30" s="5">
        <v>41.712631999999999</v>
      </c>
    </row>
    <row r="31" spans="1:7" x14ac:dyDescent="0.2">
      <c r="A31" s="4" t="s">
        <v>1639</v>
      </c>
      <c r="B31" s="4" t="s">
        <v>1640</v>
      </c>
      <c r="C31" s="5">
        <v>0</v>
      </c>
      <c r="D31" s="5">
        <v>3.7804000000000002</v>
      </c>
      <c r="E31" s="5">
        <v>0</v>
      </c>
      <c r="F31" s="5">
        <v>0</v>
      </c>
      <c r="G31" s="5">
        <v>3.2</v>
      </c>
    </row>
    <row r="32" spans="1:7" x14ac:dyDescent="0.2">
      <c r="A32" s="4" t="s">
        <v>1641</v>
      </c>
      <c r="B32" s="4" t="s">
        <v>1642</v>
      </c>
      <c r="C32" s="5">
        <v>89.918971999999997</v>
      </c>
      <c r="D32" s="5">
        <v>99.438428000000002</v>
      </c>
      <c r="E32" s="5">
        <v>245.882226</v>
      </c>
      <c r="F32" s="5">
        <v>25.289825</v>
      </c>
      <c r="G32" s="5">
        <v>42.710008999999999</v>
      </c>
    </row>
    <row r="33" spans="1:7" x14ac:dyDescent="0.2">
      <c r="A33" s="4" t="s">
        <v>1643</v>
      </c>
      <c r="B33" s="4" t="s">
        <v>1644</v>
      </c>
      <c r="C33" s="5">
        <v>5.2477559999999999</v>
      </c>
      <c r="D33" s="5">
        <v>66.697170999999997</v>
      </c>
      <c r="E33" s="5">
        <v>60.748272999999998</v>
      </c>
      <c r="F33" s="5">
        <v>129.96732900000001</v>
      </c>
      <c r="G33" s="5">
        <v>134.56711100000001</v>
      </c>
    </row>
    <row r="34" spans="1:7" x14ac:dyDescent="0.2">
      <c r="A34" s="4" t="s">
        <v>1645</v>
      </c>
      <c r="B34" s="4" t="s">
        <v>1646</v>
      </c>
      <c r="C34" s="5">
        <v>0</v>
      </c>
      <c r="D34" s="5">
        <v>11.5</v>
      </c>
      <c r="E34" s="5">
        <v>3.18</v>
      </c>
      <c r="F34" s="5">
        <v>3.4072499999999999</v>
      </c>
      <c r="G34" s="5">
        <v>2.6324999999999998</v>
      </c>
    </row>
    <row r="35" spans="1:7" x14ac:dyDescent="0.2">
      <c r="A35" s="4" t="s">
        <v>1647</v>
      </c>
      <c r="B35" s="4" t="s">
        <v>1648</v>
      </c>
      <c r="C35" s="5">
        <v>133.16615999999999</v>
      </c>
      <c r="D35" s="5">
        <v>0.2</v>
      </c>
      <c r="E35" s="5">
        <v>39.800356000000001</v>
      </c>
      <c r="F35" s="5">
        <v>74.29025</v>
      </c>
      <c r="G35" s="5">
        <v>138.01584</v>
      </c>
    </row>
    <row r="36" spans="1:7" x14ac:dyDescent="0.2">
      <c r="A36" s="4" t="s">
        <v>1649</v>
      </c>
      <c r="B36" s="4" t="s">
        <v>1650</v>
      </c>
      <c r="C36" s="5">
        <v>4.5599999999999996</v>
      </c>
      <c r="D36" s="5">
        <v>9.1611379999999993</v>
      </c>
      <c r="E36" s="5">
        <v>139.7928</v>
      </c>
      <c r="F36" s="5">
        <v>11.038702000000001</v>
      </c>
      <c r="G36" s="5">
        <v>0</v>
      </c>
    </row>
    <row r="37" spans="1:7" x14ac:dyDescent="0.2">
      <c r="A37" s="4" t="s">
        <v>1651</v>
      </c>
      <c r="B37" s="4" t="s">
        <v>1652</v>
      </c>
      <c r="C37" s="5">
        <v>31.066582</v>
      </c>
      <c r="D37" s="5">
        <v>34.394452000000001</v>
      </c>
      <c r="E37" s="5">
        <v>12.230942000000001</v>
      </c>
      <c r="F37" s="5">
        <v>56.167924999999997</v>
      </c>
      <c r="G37" s="5">
        <v>45.819276000000002</v>
      </c>
    </row>
    <row r="38" spans="1:7" x14ac:dyDescent="0.2">
      <c r="A38" s="4" t="s">
        <v>1653</v>
      </c>
      <c r="B38" s="4" t="s">
        <v>1654</v>
      </c>
      <c r="C38" s="5">
        <v>1623.1690739999999</v>
      </c>
      <c r="D38" s="5">
        <v>1846.3501020000001</v>
      </c>
      <c r="E38" s="5">
        <v>1578.569274</v>
      </c>
      <c r="F38" s="5">
        <v>991.45557799999995</v>
      </c>
      <c r="G38" s="5">
        <v>2056.8812029999999</v>
      </c>
    </row>
    <row r="39" spans="1:7" x14ac:dyDescent="0.2">
      <c r="A39" s="4" t="s">
        <v>1655</v>
      </c>
      <c r="B39" s="4" t="s">
        <v>1656</v>
      </c>
      <c r="C39" s="5">
        <v>2094.917563</v>
      </c>
      <c r="D39" s="5">
        <v>5001.4863489999998</v>
      </c>
      <c r="E39" s="5">
        <v>1235.081273</v>
      </c>
      <c r="F39" s="5">
        <v>2401.6776770000001</v>
      </c>
      <c r="G39" s="5">
        <v>2338.343488</v>
      </c>
    </row>
    <row r="40" spans="1:7" x14ac:dyDescent="0.2">
      <c r="A40" s="4" t="s">
        <v>1657</v>
      </c>
      <c r="B40" s="4" t="s">
        <v>1658</v>
      </c>
      <c r="C40" s="5">
        <v>2328.984657</v>
      </c>
      <c r="D40" s="5">
        <v>1349.457543</v>
      </c>
      <c r="E40" s="5">
        <v>2141.191241</v>
      </c>
      <c r="F40" s="5">
        <v>1588.143759</v>
      </c>
      <c r="G40" s="5">
        <v>2721.7727239999999</v>
      </c>
    </row>
    <row r="41" spans="1:7" x14ac:dyDescent="0.2">
      <c r="A41" s="4" t="s">
        <v>1659</v>
      </c>
      <c r="B41" s="4" t="s">
        <v>1660</v>
      </c>
      <c r="C41" s="5">
        <v>64.436950999999993</v>
      </c>
      <c r="D41" s="5">
        <v>60.9178</v>
      </c>
      <c r="E41" s="5">
        <v>3.6564009999999998</v>
      </c>
      <c r="F41" s="5">
        <v>120.5243</v>
      </c>
      <c r="G41" s="5">
        <v>105.024293</v>
      </c>
    </row>
    <row r="42" spans="1:7" x14ac:dyDescent="0.2">
      <c r="A42" s="4" t="s">
        <v>1661</v>
      </c>
      <c r="B42" s="4" t="s">
        <v>1662</v>
      </c>
      <c r="C42" s="5">
        <v>179.368596</v>
      </c>
      <c r="D42" s="5">
        <v>145.01879099999999</v>
      </c>
      <c r="E42" s="5">
        <v>83.220206729999987</v>
      </c>
      <c r="F42" s="5">
        <v>191.77840599999999</v>
      </c>
      <c r="G42" s="5">
        <v>217.49591100000001</v>
      </c>
    </row>
    <row r="43" spans="1:7" x14ac:dyDescent="0.2">
      <c r="A43" s="4" t="s">
        <v>1663</v>
      </c>
      <c r="B43" s="4" t="s">
        <v>1664</v>
      </c>
      <c r="C43" s="5">
        <v>119.74535400000001</v>
      </c>
      <c r="D43" s="5">
        <v>101.432321</v>
      </c>
      <c r="E43" s="5">
        <v>109.23906100000001</v>
      </c>
      <c r="F43" s="5">
        <v>56.374462999999999</v>
      </c>
      <c r="G43" s="5">
        <v>107.853765</v>
      </c>
    </row>
    <row r="44" spans="1:7" x14ac:dyDescent="0.2">
      <c r="A44" s="4" t="s">
        <v>1665</v>
      </c>
      <c r="B44" s="4" t="s">
        <v>1666</v>
      </c>
      <c r="C44" s="5">
        <v>799.66425200000003</v>
      </c>
      <c r="D44" s="5">
        <v>908.94837600000005</v>
      </c>
      <c r="E44" s="5">
        <v>1153.728298</v>
      </c>
      <c r="F44" s="5">
        <v>4665.0532649999996</v>
      </c>
      <c r="G44" s="5">
        <v>1371.767208</v>
      </c>
    </row>
    <row r="45" spans="1:7" x14ac:dyDescent="0.2">
      <c r="A45" s="4" t="s">
        <v>1667</v>
      </c>
      <c r="B45" s="4" t="s">
        <v>1668</v>
      </c>
      <c r="C45" s="5">
        <v>20.250931999999999</v>
      </c>
      <c r="D45" s="5">
        <v>0</v>
      </c>
      <c r="E45" s="5">
        <v>0</v>
      </c>
      <c r="F45" s="5">
        <v>0.92600800000000005</v>
      </c>
      <c r="G45" s="5">
        <v>99.831188999999995</v>
      </c>
    </row>
    <row r="46" spans="1:7" x14ac:dyDescent="0.2">
      <c r="A46" s="4" t="s">
        <v>1669</v>
      </c>
      <c r="B46" s="4" t="s">
        <v>1670</v>
      </c>
      <c r="C46" s="5">
        <v>771.346227</v>
      </c>
      <c r="D46" s="5">
        <v>451.35267900000002</v>
      </c>
      <c r="E46" s="5">
        <v>910.29510600000003</v>
      </c>
      <c r="F46" s="5">
        <v>295.45918999999998</v>
      </c>
      <c r="G46" s="5">
        <v>221.78739400000001</v>
      </c>
    </row>
    <row r="47" spans="1:7" x14ac:dyDescent="0.2">
      <c r="A47" s="4" t="s">
        <v>1671</v>
      </c>
      <c r="B47" s="4" t="s">
        <v>1672</v>
      </c>
      <c r="C47" s="5">
        <v>15.253079</v>
      </c>
      <c r="D47" s="5">
        <v>1.2835209999999999</v>
      </c>
      <c r="E47" s="5">
        <v>41.117718000000004</v>
      </c>
      <c r="F47" s="5">
        <v>36.818934390000003</v>
      </c>
      <c r="G47" s="5">
        <v>18.103843999999999</v>
      </c>
    </row>
    <row r="48" spans="1:7" x14ac:dyDescent="0.2">
      <c r="A48" s="4" t="s">
        <v>1673</v>
      </c>
      <c r="B48" s="4" t="s">
        <v>1674</v>
      </c>
      <c r="C48" s="5">
        <v>12.313321</v>
      </c>
      <c r="D48" s="5">
        <v>10.486829999999999</v>
      </c>
      <c r="E48" s="5">
        <v>64.335880000000003</v>
      </c>
      <c r="F48" s="5">
        <v>170.075388</v>
      </c>
      <c r="G48" s="5">
        <v>67.729454000000004</v>
      </c>
    </row>
    <row r="49" spans="1:7" x14ac:dyDescent="0.2">
      <c r="A49" s="4" t="s">
        <v>1675</v>
      </c>
      <c r="B49" s="4" t="s">
        <v>1676</v>
      </c>
      <c r="C49" s="5">
        <v>101.530171</v>
      </c>
      <c r="D49" s="5">
        <v>43.616847</v>
      </c>
      <c r="E49" s="5">
        <v>51.771934000000002</v>
      </c>
      <c r="F49" s="5">
        <v>270.44066600000002</v>
      </c>
      <c r="G49" s="5">
        <v>212.13675599999999</v>
      </c>
    </row>
    <row r="50" spans="1:7" x14ac:dyDescent="0.2">
      <c r="A50" s="4" t="s">
        <v>1677</v>
      </c>
      <c r="B50" s="4" t="s">
        <v>1678</v>
      </c>
      <c r="C50" s="5">
        <v>653.20530220000001</v>
      </c>
      <c r="D50" s="5">
        <v>593.472262</v>
      </c>
      <c r="E50" s="5">
        <v>683.96110299999998</v>
      </c>
      <c r="F50" s="5">
        <v>890.44797600000004</v>
      </c>
      <c r="G50" s="5">
        <v>607.014994</v>
      </c>
    </row>
    <row r="51" spans="1:7" x14ac:dyDescent="0.2">
      <c r="A51" s="4" t="s">
        <v>1679</v>
      </c>
      <c r="B51" s="4" t="s">
        <v>1680</v>
      </c>
      <c r="C51" s="5">
        <v>182.40968799999999</v>
      </c>
      <c r="D51" s="5">
        <v>41.420214000000001</v>
      </c>
      <c r="E51" s="5">
        <v>0.2</v>
      </c>
      <c r="F51" s="5">
        <v>0.5</v>
      </c>
      <c r="G51" s="5">
        <v>361.431556</v>
      </c>
    </row>
    <row r="52" spans="1:7" x14ac:dyDescent="0.2">
      <c r="A52" s="4" t="s">
        <v>1681</v>
      </c>
      <c r="B52" s="4" t="s">
        <v>1682</v>
      </c>
      <c r="C52" s="5">
        <v>0</v>
      </c>
      <c r="D52" s="5">
        <v>92.766666000000001</v>
      </c>
      <c r="E52" s="5">
        <v>3.78</v>
      </c>
      <c r="F52" s="5">
        <v>0</v>
      </c>
      <c r="G52" s="5">
        <v>4</v>
      </c>
    </row>
    <row r="53" spans="1:7" x14ac:dyDescent="0.2">
      <c r="A53" s="4" t="s">
        <v>1683</v>
      </c>
      <c r="B53" s="4" t="s">
        <v>1684</v>
      </c>
      <c r="C53" s="5">
        <v>141.73044200000001</v>
      </c>
      <c r="D53" s="5">
        <v>134.86304999999999</v>
      </c>
      <c r="E53" s="5">
        <v>313.72593899999998</v>
      </c>
      <c r="F53" s="5">
        <v>98.130913000000007</v>
      </c>
      <c r="G53" s="5">
        <v>150.00438500000001</v>
      </c>
    </row>
    <row r="54" spans="1:7" x14ac:dyDescent="0.2">
      <c r="A54" s="4" t="s">
        <v>1685</v>
      </c>
      <c r="B54" s="4" t="s">
        <v>1686</v>
      </c>
      <c r="C54" s="5">
        <v>0.16386400000000001</v>
      </c>
      <c r="D54" s="5">
        <v>0.56088199999999999</v>
      </c>
      <c r="E54" s="5">
        <v>7.4196239999999998</v>
      </c>
      <c r="F54" s="5">
        <v>5.9995810000000001</v>
      </c>
      <c r="G54" s="5">
        <v>1.453792</v>
      </c>
    </row>
    <row r="55" spans="1:7" x14ac:dyDescent="0.2">
      <c r="A55" s="4" t="s">
        <v>1687</v>
      </c>
      <c r="B55" s="4" t="s">
        <v>1688</v>
      </c>
      <c r="C55" s="5">
        <v>41.148192999999999</v>
      </c>
      <c r="D55" s="5">
        <v>86.907939999999996</v>
      </c>
      <c r="E55" s="5">
        <v>28.358732</v>
      </c>
      <c r="F55" s="5">
        <v>16.007705000000001</v>
      </c>
      <c r="G55" s="5">
        <v>44.248576999999997</v>
      </c>
    </row>
    <row r="56" spans="1:7" x14ac:dyDescent="0.2">
      <c r="A56" s="4" t="s">
        <v>1689</v>
      </c>
      <c r="B56" s="4" t="s">
        <v>1690</v>
      </c>
      <c r="C56" s="5">
        <v>10.336762</v>
      </c>
      <c r="D56" s="5">
        <v>33.495547000000002</v>
      </c>
      <c r="E56" s="5">
        <v>15.224375999999999</v>
      </c>
      <c r="F56" s="5">
        <v>14.338499000000001</v>
      </c>
      <c r="G56" s="5">
        <v>19.587727000000001</v>
      </c>
    </row>
    <row r="57" spans="1:7" x14ac:dyDescent="0.2">
      <c r="A57" s="4" t="s">
        <v>1691</v>
      </c>
      <c r="B57" s="4" t="s">
        <v>1692</v>
      </c>
      <c r="C57" s="5">
        <v>30.723426</v>
      </c>
      <c r="D57" s="5">
        <v>595.92445799999996</v>
      </c>
      <c r="E57" s="5">
        <v>30.733955999999999</v>
      </c>
      <c r="F57" s="5">
        <v>83.641902999999999</v>
      </c>
      <c r="G57" s="5">
        <v>48.372250000000001</v>
      </c>
    </row>
    <row r="58" spans="1:7" x14ac:dyDescent="0.2">
      <c r="A58" s="4" t="s">
        <v>1693</v>
      </c>
      <c r="B58" s="4" t="s">
        <v>1694</v>
      </c>
      <c r="C58" s="5">
        <v>1</v>
      </c>
      <c r="D58" s="5">
        <v>0</v>
      </c>
      <c r="E58" s="5">
        <v>2.9551780000000001</v>
      </c>
      <c r="F58" s="5">
        <v>0</v>
      </c>
      <c r="G58" s="5">
        <v>0.62877400000000006</v>
      </c>
    </row>
    <row r="59" spans="1:7" x14ac:dyDescent="0.2">
      <c r="A59" s="4" t="s">
        <v>1695</v>
      </c>
      <c r="B59" s="4" t="s">
        <v>1696</v>
      </c>
      <c r="C59" s="5">
        <v>160.64095800000001</v>
      </c>
      <c r="D59" s="5">
        <v>1023.986951</v>
      </c>
      <c r="E59" s="5">
        <v>653.85692200000005</v>
      </c>
      <c r="F59" s="5">
        <v>142.63050200000001</v>
      </c>
      <c r="G59" s="5">
        <v>673.17425300000002</v>
      </c>
    </row>
    <row r="60" spans="1:7" ht="13.5" thickBot="1" x14ac:dyDescent="0.25">
      <c r="A60" s="4" t="s">
        <v>1697</v>
      </c>
      <c r="B60" s="4" t="s">
        <v>10</v>
      </c>
      <c r="C60" s="5">
        <v>2840.5619999999999</v>
      </c>
      <c r="D60" s="5">
        <v>2075.8119999999999</v>
      </c>
      <c r="E60" s="5">
        <v>2070.5210000000002</v>
      </c>
      <c r="F60" s="5">
        <v>4097.6450000000004</v>
      </c>
      <c r="G60" s="5">
        <v>4289.3549999999996</v>
      </c>
    </row>
    <row r="61" spans="1:7" s="3" customFormat="1" ht="13.5" thickBot="1" x14ac:dyDescent="0.25">
      <c r="A61" s="1"/>
      <c r="B61" s="1" t="s">
        <v>1579</v>
      </c>
      <c r="C61" s="2">
        <f>SUM($C$2:$C$60)</f>
        <v>76970.294060200002</v>
      </c>
      <c r="D61" s="2">
        <f>SUM($D$2:$D$60)</f>
        <v>42707.341998000004</v>
      </c>
      <c r="E61" s="2">
        <f>SUM($E$2:$E$60)</f>
        <v>30189.983494420008</v>
      </c>
      <c r="F61" s="2">
        <f>SUM($F$2:$F$60)</f>
        <v>96864.877938389967</v>
      </c>
      <c r="G61" s="2">
        <f>SUM($G$2:$G$60)</f>
        <v>165843.91056180009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1580</v>
      </c>
      <c r="C1" s="2" t="s">
        <v>1544</v>
      </c>
      <c r="D1" s="2" t="s">
        <v>1545</v>
      </c>
      <c r="E1" s="2" t="s">
        <v>1546</v>
      </c>
      <c r="F1" s="2" t="s">
        <v>1547</v>
      </c>
      <c r="G1" s="2" t="s">
        <v>1548</v>
      </c>
      <c r="H1" s="3"/>
    </row>
    <row r="2" spans="1:8" x14ac:dyDescent="0.2">
      <c r="A2" s="4" t="s">
        <v>1581</v>
      </c>
      <c r="B2" s="4" t="s">
        <v>1582</v>
      </c>
      <c r="C2" s="5">
        <v>0.05</v>
      </c>
      <c r="D2" s="5">
        <v>0.05</v>
      </c>
      <c r="E2" s="5">
        <v>0.84099999999999997</v>
      </c>
      <c r="F2" s="5">
        <v>3.1749999999999998</v>
      </c>
      <c r="G2" s="5">
        <v>1.88</v>
      </c>
    </row>
    <row r="3" spans="1:8" x14ac:dyDescent="0.2">
      <c r="A3" s="4" t="s">
        <v>1583</v>
      </c>
      <c r="B3" s="4" t="s">
        <v>1584</v>
      </c>
      <c r="C3" s="5">
        <v>0.13500000000000001</v>
      </c>
      <c r="D3" s="5">
        <v>120.1</v>
      </c>
      <c r="E3" s="5">
        <v>4.9420000000000002</v>
      </c>
      <c r="F3" s="5">
        <v>0.111</v>
      </c>
      <c r="G3" s="5">
        <v>1.661</v>
      </c>
    </row>
    <row r="4" spans="1:8" x14ac:dyDescent="0.2">
      <c r="A4" s="4" t="s">
        <v>1585</v>
      </c>
      <c r="B4" s="4" t="s">
        <v>1586</v>
      </c>
      <c r="C4" s="5">
        <v>248.46549999999999</v>
      </c>
      <c r="D4" s="5">
        <v>100.361</v>
      </c>
      <c r="E4" s="5">
        <v>235.91</v>
      </c>
      <c r="F4" s="5">
        <v>292.73399999999998</v>
      </c>
      <c r="G4" s="5">
        <v>271.44799999999998</v>
      </c>
    </row>
    <row r="5" spans="1:8" x14ac:dyDescent="0.2">
      <c r="A5" s="4" t="s">
        <v>1587</v>
      </c>
      <c r="B5" s="4" t="s">
        <v>1588</v>
      </c>
      <c r="C5" s="5">
        <v>28.811</v>
      </c>
      <c r="D5" s="5">
        <v>80.048000000000002</v>
      </c>
      <c r="E5" s="5">
        <v>40.448999999999998</v>
      </c>
      <c r="F5" s="5">
        <v>2.9584999999999999</v>
      </c>
      <c r="G5" s="5">
        <v>9.1639999999999997</v>
      </c>
    </row>
    <row r="6" spans="1:8" x14ac:dyDescent="0.2">
      <c r="A6" s="4" t="s">
        <v>1589</v>
      </c>
      <c r="B6" s="4" t="s">
        <v>1590</v>
      </c>
      <c r="C6" s="5">
        <v>254.65199999999999</v>
      </c>
      <c r="D6" s="5">
        <v>296.22000000000003</v>
      </c>
      <c r="E6" s="5">
        <v>307.81200000000001</v>
      </c>
      <c r="F6" s="5">
        <v>172.11</v>
      </c>
      <c r="G6" s="5">
        <v>247.34399999999999</v>
      </c>
    </row>
    <row r="7" spans="1:8" x14ac:dyDescent="0.2">
      <c r="A7" s="4" t="s">
        <v>1591</v>
      </c>
      <c r="B7" s="4" t="s">
        <v>1592</v>
      </c>
      <c r="C7" s="5">
        <v>69265.5101</v>
      </c>
      <c r="D7" s="5">
        <v>17137.069490000002</v>
      </c>
      <c r="E7" s="5">
        <v>3664.92</v>
      </c>
      <c r="F7" s="5">
        <v>28990.696</v>
      </c>
      <c r="G7" s="5">
        <v>72841.653000000006</v>
      </c>
    </row>
    <row r="8" spans="1:8" x14ac:dyDescent="0.2">
      <c r="A8" s="4" t="s">
        <v>1593</v>
      </c>
      <c r="B8" s="4" t="s">
        <v>1594</v>
      </c>
      <c r="C8" s="5">
        <v>5001.5540000000001</v>
      </c>
      <c r="D8" s="5">
        <v>2.3069999999999999</v>
      </c>
      <c r="E8" s="5">
        <v>4012.203</v>
      </c>
      <c r="F8" s="5">
        <v>5522.31</v>
      </c>
      <c r="G8" s="5">
        <v>4000.7930000000001</v>
      </c>
    </row>
    <row r="9" spans="1:8" x14ac:dyDescent="0.2">
      <c r="A9" s="4" t="s">
        <v>1595</v>
      </c>
      <c r="B9" s="4" t="s">
        <v>1596</v>
      </c>
      <c r="C9" s="5">
        <v>10.763</v>
      </c>
      <c r="D9" s="5">
        <v>2.2810000000000001</v>
      </c>
      <c r="E9" s="5">
        <v>8.1319999999999997</v>
      </c>
      <c r="F9" s="5">
        <v>4.4729999999999999</v>
      </c>
      <c r="G9" s="5">
        <v>24.585000000000001</v>
      </c>
    </row>
    <row r="10" spans="1:8" x14ac:dyDescent="0.2">
      <c r="A10" s="4" t="s">
        <v>1597</v>
      </c>
      <c r="B10" s="4" t="s">
        <v>1598</v>
      </c>
      <c r="C10" s="5">
        <v>8176.5649999999996</v>
      </c>
      <c r="D10" s="5">
        <v>13333.857</v>
      </c>
      <c r="E10" s="5">
        <v>2152.681</v>
      </c>
      <c r="F10" s="5">
        <v>12042.130999999999</v>
      </c>
      <c r="G10" s="5">
        <v>10734.928</v>
      </c>
    </row>
    <row r="11" spans="1:8" x14ac:dyDescent="0.2">
      <c r="A11" s="4" t="s">
        <v>1599</v>
      </c>
      <c r="B11" s="4" t="s">
        <v>1600</v>
      </c>
      <c r="C11" s="5">
        <v>160.49600000000001</v>
      </c>
      <c r="D11" s="5">
        <v>55.276000000000003</v>
      </c>
      <c r="E11" s="5">
        <v>86.930999999999997</v>
      </c>
      <c r="F11" s="5">
        <v>208.38</v>
      </c>
      <c r="G11" s="5">
        <v>265.47300000000001</v>
      </c>
    </row>
    <row r="12" spans="1:8" x14ac:dyDescent="0.2">
      <c r="A12" s="4" t="s">
        <v>1601</v>
      </c>
      <c r="B12" s="4" t="s">
        <v>1602</v>
      </c>
      <c r="C12" s="5">
        <v>252.881</v>
      </c>
      <c r="D12" s="5">
        <v>92.299000000000007</v>
      </c>
      <c r="E12" s="5">
        <v>87.644999999999996</v>
      </c>
      <c r="F12" s="5">
        <v>124.482</v>
      </c>
      <c r="G12" s="5">
        <v>691.31500000000005</v>
      </c>
    </row>
    <row r="13" spans="1:8" x14ac:dyDescent="0.2">
      <c r="A13" s="4" t="s">
        <v>1603</v>
      </c>
      <c r="B13" s="4" t="s">
        <v>1604</v>
      </c>
      <c r="C13" s="5">
        <v>3.3580000000000001</v>
      </c>
      <c r="D13" s="5">
        <v>2.089</v>
      </c>
      <c r="E13" s="5">
        <v>1.9790000000000001</v>
      </c>
      <c r="F13" s="5">
        <v>20.25</v>
      </c>
      <c r="G13" s="5">
        <v>0</v>
      </c>
    </row>
    <row r="14" spans="1:8" x14ac:dyDescent="0.2">
      <c r="A14" s="4" t="s">
        <v>1605</v>
      </c>
      <c r="B14" s="4" t="s">
        <v>1606</v>
      </c>
      <c r="C14" s="5">
        <v>0</v>
      </c>
      <c r="D14" s="5">
        <v>1.2230000000000001</v>
      </c>
      <c r="E14" s="5">
        <v>91.045000000000002</v>
      </c>
      <c r="F14" s="5">
        <v>106.74</v>
      </c>
      <c r="G14" s="5">
        <v>66.087999999999994</v>
      </c>
    </row>
    <row r="15" spans="1:8" x14ac:dyDescent="0.2">
      <c r="A15" s="4" t="s">
        <v>1607</v>
      </c>
      <c r="B15" s="4" t="s">
        <v>1608</v>
      </c>
      <c r="C15" s="5">
        <v>2819.8470000000002</v>
      </c>
      <c r="D15" s="5">
        <v>9856.1170000000002</v>
      </c>
      <c r="E15" s="5">
        <v>16226.714</v>
      </c>
      <c r="F15" s="5">
        <v>35242.353999999999</v>
      </c>
      <c r="G15" s="5">
        <v>14490.0206</v>
      </c>
    </row>
    <row r="16" spans="1:8" x14ac:dyDescent="0.2">
      <c r="A16" s="4" t="s">
        <v>1609</v>
      </c>
      <c r="B16" s="4" t="s">
        <v>1610</v>
      </c>
      <c r="C16" s="5">
        <v>1679</v>
      </c>
      <c r="D16" s="5">
        <v>10.79</v>
      </c>
      <c r="E16" s="5">
        <v>2062.02</v>
      </c>
      <c r="F16" s="5">
        <v>1148.71</v>
      </c>
      <c r="G16" s="5">
        <v>1330.145</v>
      </c>
    </row>
    <row r="17" spans="1:7" x14ac:dyDescent="0.2">
      <c r="A17" s="4" t="s">
        <v>1611</v>
      </c>
      <c r="B17" s="4" t="s">
        <v>1612</v>
      </c>
      <c r="C17" s="5">
        <v>595</v>
      </c>
      <c r="D17" s="5">
        <v>295.3</v>
      </c>
      <c r="E17" s="5">
        <v>100</v>
      </c>
      <c r="F17" s="5">
        <v>100</v>
      </c>
      <c r="G17" s="5">
        <v>97</v>
      </c>
    </row>
    <row r="18" spans="1:7" x14ac:dyDescent="0.2">
      <c r="A18" s="4" t="s">
        <v>1613</v>
      </c>
      <c r="B18" s="4" t="s">
        <v>1614</v>
      </c>
      <c r="C18" s="5">
        <v>39050.610999999997</v>
      </c>
      <c r="D18" s="5">
        <v>12231.851000000001</v>
      </c>
      <c r="E18" s="5">
        <v>4086.6610000000001</v>
      </c>
      <c r="F18" s="5">
        <v>58391.896999999997</v>
      </c>
      <c r="G18" s="5">
        <v>107960.37300000001</v>
      </c>
    </row>
    <row r="19" spans="1:7" x14ac:dyDescent="0.2">
      <c r="A19" s="4" t="s">
        <v>1615</v>
      </c>
      <c r="B19" s="4" t="s">
        <v>1616</v>
      </c>
      <c r="C19" s="5">
        <v>32275.133999999998</v>
      </c>
      <c r="D19" s="5">
        <v>11446.305</v>
      </c>
      <c r="E19" s="5">
        <v>21100.916000000001</v>
      </c>
      <c r="F19" s="5">
        <v>45600.800000000003</v>
      </c>
      <c r="G19" s="5">
        <v>24186.261999999999</v>
      </c>
    </row>
    <row r="20" spans="1:7" x14ac:dyDescent="0.2">
      <c r="A20" s="4" t="s">
        <v>1617</v>
      </c>
      <c r="B20" s="4" t="s">
        <v>1618</v>
      </c>
      <c r="C20" s="5">
        <v>19538</v>
      </c>
      <c r="D20" s="5">
        <v>8107.08</v>
      </c>
      <c r="E20" s="5">
        <v>7320.4</v>
      </c>
      <c r="F20" s="5">
        <v>3929.06</v>
      </c>
      <c r="G20" s="5">
        <v>2559.2440000000001</v>
      </c>
    </row>
    <row r="21" spans="1:7" x14ac:dyDescent="0.2">
      <c r="A21" s="4" t="s">
        <v>1619</v>
      </c>
      <c r="B21" s="4" t="s">
        <v>1620</v>
      </c>
      <c r="C21" s="5">
        <v>353.5</v>
      </c>
      <c r="D21" s="5">
        <v>1050.93</v>
      </c>
      <c r="E21" s="5">
        <v>210</v>
      </c>
      <c r="F21" s="5">
        <v>186.56399999999999</v>
      </c>
      <c r="G21" s="5">
        <v>1548.5889999999999</v>
      </c>
    </row>
    <row r="22" spans="1:7" x14ac:dyDescent="0.2">
      <c r="A22" s="4" t="s">
        <v>1621</v>
      </c>
      <c r="B22" s="4" t="s">
        <v>1622</v>
      </c>
      <c r="C22" s="5">
        <v>6666.6239999999998</v>
      </c>
      <c r="D22" s="5">
        <v>10210.365</v>
      </c>
      <c r="E22" s="5">
        <v>6690.1040000000003</v>
      </c>
      <c r="F22" s="5">
        <v>6932.0219999999999</v>
      </c>
      <c r="G22" s="5">
        <v>6476.2434999999996</v>
      </c>
    </row>
    <row r="23" spans="1:7" x14ac:dyDescent="0.2">
      <c r="A23" s="4" t="s">
        <v>1623</v>
      </c>
      <c r="B23" s="4" t="s">
        <v>1624</v>
      </c>
      <c r="C23" s="5">
        <v>482.44</v>
      </c>
      <c r="D23" s="5">
        <v>794.14</v>
      </c>
      <c r="E23" s="5">
        <v>300.52</v>
      </c>
      <c r="F23" s="5">
        <v>180.44</v>
      </c>
      <c r="G23" s="5">
        <v>178.08</v>
      </c>
    </row>
    <row r="24" spans="1:7" x14ac:dyDescent="0.2">
      <c r="A24" s="4" t="s">
        <v>1625</v>
      </c>
      <c r="B24" s="4" t="s">
        <v>1626</v>
      </c>
      <c r="C24" s="5">
        <v>12979.946</v>
      </c>
      <c r="D24" s="5">
        <v>14066.262339999999</v>
      </c>
      <c r="E24" s="5">
        <v>4909.6719999999996</v>
      </c>
      <c r="F24" s="5">
        <v>4794.5659999999998</v>
      </c>
      <c r="G24" s="5">
        <v>7867.0649999999996</v>
      </c>
    </row>
    <row r="25" spans="1:7" x14ac:dyDescent="0.2">
      <c r="A25" s="4" t="s">
        <v>1627</v>
      </c>
      <c r="B25" s="4" t="s">
        <v>1628</v>
      </c>
      <c r="C25" s="5">
        <v>83.5</v>
      </c>
      <c r="D25" s="5">
        <v>0</v>
      </c>
      <c r="E25" s="5">
        <v>0</v>
      </c>
      <c r="F25" s="5">
        <v>0</v>
      </c>
      <c r="G25" s="5">
        <v>143.69999999999999</v>
      </c>
    </row>
    <row r="26" spans="1:7" x14ac:dyDescent="0.2">
      <c r="A26" s="4" t="s">
        <v>1629</v>
      </c>
      <c r="B26" s="4" t="s">
        <v>1630</v>
      </c>
      <c r="C26" s="5">
        <v>0</v>
      </c>
      <c r="D26" s="5">
        <v>57.357999999999997</v>
      </c>
      <c r="E26" s="5">
        <v>178</v>
      </c>
      <c r="F26" s="5">
        <v>19.047999999999998</v>
      </c>
      <c r="G26" s="5">
        <v>0</v>
      </c>
    </row>
    <row r="27" spans="1:7" x14ac:dyDescent="0.2">
      <c r="A27" s="4" t="s">
        <v>1631</v>
      </c>
      <c r="B27" s="4" t="s">
        <v>1632</v>
      </c>
      <c r="C27" s="5">
        <v>3</v>
      </c>
      <c r="D27" s="5">
        <v>4.1130000000000004</v>
      </c>
      <c r="E27" s="5">
        <v>0</v>
      </c>
      <c r="F27" s="5">
        <v>2.25</v>
      </c>
      <c r="G27" s="5">
        <v>22.227</v>
      </c>
    </row>
    <row r="28" spans="1:7" x14ac:dyDescent="0.2">
      <c r="A28" s="4" t="s">
        <v>1633</v>
      </c>
      <c r="B28" s="4" t="s">
        <v>1634</v>
      </c>
      <c r="C28" s="5">
        <v>335.62599999999998</v>
      </c>
      <c r="D28" s="5">
        <v>277.90300000000002</v>
      </c>
      <c r="E28" s="5">
        <v>355.19600000000003</v>
      </c>
      <c r="F28" s="5">
        <v>398.01799999999997</v>
      </c>
      <c r="G28" s="5">
        <v>423.07850000000002</v>
      </c>
    </row>
    <row r="29" spans="1:7" x14ac:dyDescent="0.2">
      <c r="A29" s="4" t="s">
        <v>1635</v>
      </c>
      <c r="B29" s="4" t="s">
        <v>1636</v>
      </c>
      <c r="C29" s="5">
        <v>12.152100000000001</v>
      </c>
      <c r="D29" s="5">
        <v>15.160590000000001</v>
      </c>
      <c r="E29" s="5">
        <v>40.919499999999999</v>
      </c>
      <c r="F29" s="5">
        <v>37.148000000000003</v>
      </c>
      <c r="G29" s="5">
        <v>27.718</v>
      </c>
    </row>
    <row r="30" spans="1:7" x14ac:dyDescent="0.2">
      <c r="A30" s="4" t="s">
        <v>1637</v>
      </c>
      <c r="B30" s="4" t="s">
        <v>1638</v>
      </c>
      <c r="C30" s="5">
        <v>61.402999999999999</v>
      </c>
      <c r="D30" s="5">
        <v>1081.08</v>
      </c>
      <c r="E30" s="5">
        <v>1008.97427</v>
      </c>
      <c r="F30" s="5">
        <v>560.27300000000002</v>
      </c>
      <c r="G30" s="5">
        <v>42.003500000000003</v>
      </c>
    </row>
    <row r="31" spans="1:7" x14ac:dyDescent="0.2">
      <c r="A31" s="4" t="s">
        <v>1639</v>
      </c>
      <c r="B31" s="4" t="s">
        <v>1640</v>
      </c>
      <c r="C31" s="5">
        <v>0</v>
      </c>
      <c r="D31" s="5">
        <v>20.7</v>
      </c>
      <c r="E31" s="5">
        <v>0</v>
      </c>
      <c r="F31" s="5">
        <v>0</v>
      </c>
      <c r="G31" s="5">
        <v>0.5</v>
      </c>
    </row>
    <row r="32" spans="1:7" x14ac:dyDescent="0.2">
      <c r="A32" s="4" t="s">
        <v>1641</v>
      </c>
      <c r="B32" s="4" t="s">
        <v>1642</v>
      </c>
      <c r="C32" s="5">
        <v>113.82299999999999</v>
      </c>
      <c r="D32" s="5">
        <v>115.34399999999999</v>
      </c>
      <c r="E32" s="5">
        <v>251.18100000000001</v>
      </c>
      <c r="F32" s="5">
        <v>25.353999999999999</v>
      </c>
      <c r="G32" s="5">
        <v>45.46</v>
      </c>
    </row>
    <row r="33" spans="1:7" x14ac:dyDescent="0.2">
      <c r="A33" s="4" t="s">
        <v>1643</v>
      </c>
      <c r="B33" s="4" t="s">
        <v>1644</v>
      </c>
      <c r="C33" s="5">
        <v>46.320959999999999</v>
      </c>
      <c r="D33" s="5">
        <v>157.67334</v>
      </c>
      <c r="E33" s="5">
        <v>111.982</v>
      </c>
      <c r="F33" s="5">
        <v>363.64949999999999</v>
      </c>
      <c r="G33" s="5">
        <v>484.49099999999999</v>
      </c>
    </row>
    <row r="34" spans="1:7" x14ac:dyDescent="0.2">
      <c r="A34" s="4" t="s">
        <v>1645</v>
      </c>
      <c r="B34" s="4" t="s">
        <v>1646</v>
      </c>
      <c r="C34" s="5">
        <v>0</v>
      </c>
      <c r="D34" s="5">
        <v>26.263000000000002</v>
      </c>
      <c r="E34" s="5">
        <v>4.7969999999999997</v>
      </c>
      <c r="F34" s="5">
        <v>22.715</v>
      </c>
      <c r="G34" s="5">
        <v>17.55</v>
      </c>
    </row>
    <row r="35" spans="1:7" x14ac:dyDescent="0.2">
      <c r="A35" s="4" t="s">
        <v>1647</v>
      </c>
      <c r="B35" s="4" t="s">
        <v>1648</v>
      </c>
      <c r="C35" s="5">
        <v>91.46</v>
      </c>
      <c r="D35" s="5">
        <v>23.98</v>
      </c>
      <c r="E35" s="5">
        <v>26.420999999999999</v>
      </c>
      <c r="F35" s="5">
        <v>36.734000000000002</v>
      </c>
      <c r="G35" s="5">
        <v>131.1</v>
      </c>
    </row>
    <row r="36" spans="1:7" x14ac:dyDescent="0.2">
      <c r="A36" s="4" t="s">
        <v>1649</v>
      </c>
      <c r="B36" s="4" t="s">
        <v>1650</v>
      </c>
      <c r="C36" s="5">
        <v>8.6999999999999993</v>
      </c>
      <c r="D36" s="5">
        <v>20.654</v>
      </c>
      <c r="E36" s="5">
        <v>1807.1769999999999</v>
      </c>
      <c r="F36" s="5">
        <v>113.322</v>
      </c>
      <c r="G36" s="5">
        <v>0</v>
      </c>
    </row>
    <row r="37" spans="1:7" x14ac:dyDescent="0.2">
      <c r="A37" s="4" t="s">
        <v>1651</v>
      </c>
      <c r="B37" s="4" t="s">
        <v>1652</v>
      </c>
      <c r="C37" s="5">
        <v>57.869</v>
      </c>
      <c r="D37" s="5">
        <v>37.758000000000003</v>
      </c>
      <c r="E37" s="5">
        <v>31.398</v>
      </c>
      <c r="F37" s="5">
        <v>100.53</v>
      </c>
      <c r="G37" s="5">
        <v>53.079000000000001</v>
      </c>
    </row>
    <row r="38" spans="1:7" x14ac:dyDescent="0.2">
      <c r="A38" s="4" t="s">
        <v>1653</v>
      </c>
      <c r="B38" s="4" t="s">
        <v>1654</v>
      </c>
      <c r="C38" s="5">
        <v>656.20600000000002</v>
      </c>
      <c r="D38" s="5">
        <v>840.59500000000003</v>
      </c>
      <c r="E38" s="5">
        <v>640.29730000000006</v>
      </c>
      <c r="F38" s="5">
        <v>539.572</v>
      </c>
      <c r="G38" s="5">
        <v>853.55200000000002</v>
      </c>
    </row>
    <row r="39" spans="1:7" x14ac:dyDescent="0.2">
      <c r="A39" s="4" t="s">
        <v>1655</v>
      </c>
      <c r="B39" s="4" t="s">
        <v>1656</v>
      </c>
      <c r="C39" s="5">
        <v>33211.122000000003</v>
      </c>
      <c r="D39" s="5">
        <v>107073.314</v>
      </c>
      <c r="E39" s="5">
        <v>10795.992</v>
      </c>
      <c r="F39" s="5">
        <v>35638.614999999998</v>
      </c>
      <c r="G39" s="5">
        <v>39282.281999999999</v>
      </c>
    </row>
    <row r="40" spans="1:7" x14ac:dyDescent="0.2">
      <c r="A40" s="4" t="s">
        <v>1657</v>
      </c>
      <c r="B40" s="4" t="s">
        <v>1658</v>
      </c>
      <c r="C40" s="5">
        <v>9153.9330000000009</v>
      </c>
      <c r="D40" s="5">
        <v>5632.018</v>
      </c>
      <c r="E40" s="5">
        <v>7694.92</v>
      </c>
      <c r="F40" s="5">
        <v>5158.3559999999998</v>
      </c>
      <c r="G40" s="5">
        <v>9073.5149999999994</v>
      </c>
    </row>
    <row r="41" spans="1:7" x14ac:dyDescent="0.2">
      <c r="A41" s="4" t="s">
        <v>1659</v>
      </c>
      <c r="B41" s="4" t="s">
        <v>1660</v>
      </c>
      <c r="C41" s="5">
        <v>64.02</v>
      </c>
      <c r="D41" s="5">
        <v>61.220579999999998</v>
      </c>
      <c r="E41" s="5">
        <v>1.319</v>
      </c>
      <c r="F41" s="5">
        <v>79.2</v>
      </c>
      <c r="G41" s="5">
        <v>70.063000000000002</v>
      </c>
    </row>
    <row r="42" spans="1:7" x14ac:dyDescent="0.2">
      <c r="A42" s="4" t="s">
        <v>1661</v>
      </c>
      <c r="B42" s="4" t="s">
        <v>1662</v>
      </c>
      <c r="C42" s="5">
        <v>425.5197</v>
      </c>
      <c r="D42" s="5">
        <v>352.02699999999999</v>
      </c>
      <c r="E42" s="5">
        <v>172.41200000000001</v>
      </c>
      <c r="F42" s="5">
        <v>483.95</v>
      </c>
      <c r="G42" s="5">
        <v>562.37940000000003</v>
      </c>
    </row>
    <row r="43" spans="1:7" x14ac:dyDescent="0.2">
      <c r="A43" s="4" t="s">
        <v>1663</v>
      </c>
      <c r="B43" s="4" t="s">
        <v>1664</v>
      </c>
      <c r="C43" s="5">
        <v>92.843999999999994</v>
      </c>
      <c r="D43" s="5">
        <v>69.194999999999993</v>
      </c>
      <c r="E43" s="5">
        <v>66.540000000000006</v>
      </c>
      <c r="F43" s="5">
        <v>28.295000000000002</v>
      </c>
      <c r="G43" s="5">
        <v>21.138999999999999</v>
      </c>
    </row>
    <row r="44" spans="1:7" x14ac:dyDescent="0.2">
      <c r="A44" s="4" t="s">
        <v>1665</v>
      </c>
      <c r="B44" s="4" t="s">
        <v>1666</v>
      </c>
      <c r="C44" s="5">
        <v>390.48399999999998</v>
      </c>
      <c r="D44" s="5">
        <v>638.25559999999996</v>
      </c>
      <c r="E44" s="5">
        <v>590.54300000000001</v>
      </c>
      <c r="F44" s="5">
        <v>2480.4667000000004</v>
      </c>
      <c r="G44" s="5">
        <v>796.06799999999998</v>
      </c>
    </row>
    <row r="45" spans="1:7" x14ac:dyDescent="0.2">
      <c r="A45" s="4" t="s">
        <v>1667</v>
      </c>
      <c r="B45" s="4" t="s">
        <v>1668</v>
      </c>
      <c r="C45" s="5">
        <v>6.2409999999999997</v>
      </c>
      <c r="D45" s="5">
        <v>0</v>
      </c>
      <c r="E45" s="5">
        <v>0</v>
      </c>
      <c r="F45" s="5">
        <v>4.2999999999999997E-2</v>
      </c>
      <c r="G45" s="5">
        <v>96.22</v>
      </c>
    </row>
    <row r="46" spans="1:7" x14ac:dyDescent="0.2">
      <c r="A46" s="4" t="s">
        <v>1669</v>
      </c>
      <c r="B46" s="4" t="s">
        <v>1670</v>
      </c>
      <c r="C46" s="5">
        <v>545.14200000000005</v>
      </c>
      <c r="D46" s="5">
        <v>133.75700000000001</v>
      </c>
      <c r="E46" s="5">
        <v>239.20699999999999</v>
      </c>
      <c r="F46" s="5">
        <v>292.21199999999999</v>
      </c>
      <c r="G46" s="5">
        <v>408.21600000000001</v>
      </c>
    </row>
    <row r="47" spans="1:7" x14ac:dyDescent="0.2">
      <c r="A47" s="4" t="s">
        <v>1671</v>
      </c>
      <c r="B47" s="4" t="s">
        <v>1672</v>
      </c>
      <c r="C47" s="5">
        <v>2.407</v>
      </c>
      <c r="D47" s="5">
        <v>0.23100000000000001</v>
      </c>
      <c r="E47" s="5">
        <v>2.339</v>
      </c>
      <c r="F47" s="5">
        <v>11.752000000000001</v>
      </c>
      <c r="G47" s="5">
        <v>2.85</v>
      </c>
    </row>
    <row r="48" spans="1:7" x14ac:dyDescent="0.2">
      <c r="A48" s="4" t="s">
        <v>1673</v>
      </c>
      <c r="B48" s="4" t="s">
        <v>1674</v>
      </c>
      <c r="C48" s="5">
        <v>3.8450000000000002</v>
      </c>
      <c r="D48" s="5">
        <v>15.195</v>
      </c>
      <c r="E48" s="5">
        <v>12.157500000000001</v>
      </c>
      <c r="F48" s="5">
        <v>26.611999999999998</v>
      </c>
      <c r="G48" s="5">
        <v>3.2919999999999998</v>
      </c>
    </row>
    <row r="49" spans="1:7" x14ac:dyDescent="0.2">
      <c r="A49" s="4" t="s">
        <v>1675</v>
      </c>
      <c r="B49" s="4" t="s">
        <v>1676</v>
      </c>
      <c r="C49" s="5">
        <v>61.904000000000003</v>
      </c>
      <c r="D49" s="5">
        <v>134.04</v>
      </c>
      <c r="E49" s="5">
        <v>36.307000000000002</v>
      </c>
      <c r="F49" s="5">
        <v>258.56200000000001</v>
      </c>
      <c r="G49" s="5">
        <v>732.22199999999998</v>
      </c>
    </row>
    <row r="50" spans="1:7" x14ac:dyDescent="0.2">
      <c r="A50" s="4" t="s">
        <v>1677</v>
      </c>
      <c r="B50" s="4" t="s">
        <v>1678</v>
      </c>
      <c r="C50" s="5">
        <v>256.84699999999998</v>
      </c>
      <c r="D50" s="5">
        <v>477.09300000000002</v>
      </c>
      <c r="E50" s="5">
        <v>457.2</v>
      </c>
      <c r="F50" s="5">
        <v>515.55999999999995</v>
      </c>
      <c r="G50" s="5">
        <v>256.39699999999999</v>
      </c>
    </row>
    <row r="51" spans="1:7" x14ac:dyDescent="0.2">
      <c r="A51" s="4" t="s">
        <v>1679</v>
      </c>
      <c r="B51" s="4" t="s">
        <v>1680</v>
      </c>
      <c r="C51" s="5">
        <v>4.4000000000000004</v>
      </c>
      <c r="D51" s="5">
        <v>40.963999999999999</v>
      </c>
      <c r="E51" s="5">
        <v>4.2999999999999997E-2</v>
      </c>
      <c r="F51" s="5">
        <v>15</v>
      </c>
      <c r="G51" s="5">
        <v>1.8129999999999999</v>
      </c>
    </row>
    <row r="52" spans="1:7" x14ac:dyDescent="0.2">
      <c r="A52" s="4" t="s">
        <v>1681</v>
      </c>
      <c r="B52" s="4" t="s">
        <v>1682</v>
      </c>
      <c r="C52" s="5">
        <v>0</v>
      </c>
      <c r="D52" s="5">
        <v>48</v>
      </c>
      <c r="E52" s="5">
        <v>8.9459999999999997</v>
      </c>
      <c r="F52" s="5">
        <v>0</v>
      </c>
      <c r="G52" s="5">
        <v>12.98</v>
      </c>
    </row>
    <row r="53" spans="1:7" x14ac:dyDescent="0.2">
      <c r="A53" s="4" t="s">
        <v>1683</v>
      </c>
      <c r="B53" s="4" t="s">
        <v>1684</v>
      </c>
      <c r="C53" s="5">
        <v>145.31899999999999</v>
      </c>
      <c r="D53" s="5">
        <v>137.88800000000001</v>
      </c>
      <c r="E53" s="5">
        <v>174.46600000000001</v>
      </c>
      <c r="F53" s="5">
        <v>71.183999999999997</v>
      </c>
      <c r="G53" s="5">
        <v>103.95099999999999</v>
      </c>
    </row>
    <row r="54" spans="1:7" x14ac:dyDescent="0.2">
      <c r="A54" s="4" t="s">
        <v>1685</v>
      </c>
      <c r="B54" s="4" t="s">
        <v>1686</v>
      </c>
      <c r="C54" s="5">
        <v>3.1E-2</v>
      </c>
      <c r="D54" s="5">
        <v>0.20499999999999999</v>
      </c>
      <c r="E54" s="5">
        <v>0.83</v>
      </c>
      <c r="F54" s="5">
        <v>0.20200000000000001</v>
      </c>
      <c r="G54" s="5">
        <v>3.4780000000000002</v>
      </c>
    </row>
    <row r="55" spans="1:7" x14ac:dyDescent="0.2">
      <c r="A55" s="4" t="s">
        <v>1687</v>
      </c>
      <c r="B55" s="4" t="s">
        <v>1688</v>
      </c>
      <c r="C55" s="5">
        <v>35.744</v>
      </c>
      <c r="D55" s="5">
        <v>74.001999999999995</v>
      </c>
      <c r="E55" s="5">
        <v>90.605999999999995</v>
      </c>
      <c r="F55" s="5">
        <v>26.571000000000002</v>
      </c>
      <c r="G55" s="5">
        <v>48.707999999999998</v>
      </c>
    </row>
    <row r="56" spans="1:7" x14ac:dyDescent="0.2">
      <c r="A56" s="4" t="s">
        <v>1689</v>
      </c>
      <c r="B56" s="4" t="s">
        <v>1690</v>
      </c>
      <c r="C56" s="5">
        <v>20.352</v>
      </c>
      <c r="D56" s="5">
        <v>31.152999999999999</v>
      </c>
      <c r="E56" s="5">
        <v>27.971</v>
      </c>
      <c r="F56" s="5">
        <v>33.94</v>
      </c>
      <c r="G56" s="5">
        <v>37.765999999999998</v>
      </c>
    </row>
    <row r="57" spans="1:7" x14ac:dyDescent="0.2">
      <c r="A57" s="4" t="s">
        <v>1691</v>
      </c>
      <c r="B57" s="4" t="s">
        <v>1692</v>
      </c>
      <c r="C57" s="5">
        <v>12.132</v>
      </c>
      <c r="D57" s="5">
        <v>65.743959999999987</v>
      </c>
      <c r="E57" s="5">
        <v>4.9074999999999998</v>
      </c>
      <c r="F57" s="5">
        <v>4.5164999999999997</v>
      </c>
      <c r="G57" s="5">
        <v>5.7640000000000002</v>
      </c>
    </row>
    <row r="58" spans="1:7" x14ac:dyDescent="0.2">
      <c r="A58" s="4" t="s">
        <v>1693</v>
      </c>
      <c r="B58" s="4" t="s">
        <v>1694</v>
      </c>
      <c r="C58" s="5">
        <v>2</v>
      </c>
      <c r="D58" s="5">
        <v>0</v>
      </c>
      <c r="E58" s="5">
        <v>0.35949999999999999</v>
      </c>
      <c r="F58" s="5">
        <v>0</v>
      </c>
      <c r="G58" s="5">
        <v>0.111</v>
      </c>
    </row>
    <row r="59" spans="1:7" x14ac:dyDescent="0.2">
      <c r="A59" s="4" t="s">
        <v>1695</v>
      </c>
      <c r="B59" s="4" t="s">
        <v>1696</v>
      </c>
      <c r="C59" s="5">
        <v>140.339</v>
      </c>
      <c r="D59" s="5">
        <v>677.58180000000004</v>
      </c>
      <c r="E59" s="5">
        <v>682.25300000000004</v>
      </c>
      <c r="F59" s="5">
        <v>156.24470000000002</v>
      </c>
      <c r="G59" s="5">
        <v>310.78300000000002</v>
      </c>
    </row>
    <row r="60" spans="1:7" ht="13.5" thickBot="1" x14ac:dyDescent="0.25">
      <c r="A60" s="4" t="s">
        <v>1697</v>
      </c>
      <c r="B60" s="4" t="s">
        <v>10</v>
      </c>
      <c r="C60" s="5">
        <v>75.678499999999985</v>
      </c>
      <c r="D60" s="5">
        <v>2.0688299999999997</v>
      </c>
      <c r="E60" s="5">
        <v>2.4910399999999999</v>
      </c>
      <c r="F60" s="5">
        <v>4.0964900000000002</v>
      </c>
      <c r="G60" s="5">
        <v>4.2833000000000006</v>
      </c>
    </row>
    <row r="61" spans="1:7" s="3" customFormat="1" ht="13.5" thickBot="1" x14ac:dyDescent="0.25">
      <c r="A61" s="1"/>
      <c r="B61" s="1" t="s">
        <v>1579</v>
      </c>
      <c r="C61" s="2">
        <f>SUM($C$2:$C$60)</f>
        <v>245963.70686000006</v>
      </c>
      <c r="D61" s="2">
        <f>SUM($D$2:$D$60)</f>
        <v>217634.85553000003</v>
      </c>
      <c r="E61" s="2">
        <f>SUM($E$2:$E$60)</f>
        <v>99220.649610000022</v>
      </c>
      <c r="F61" s="2">
        <f>SUM($F$2:$F$60)</f>
        <v>251500.95538999999</v>
      </c>
      <c r="G61" s="2">
        <f>SUM($G$2:$G$60)</f>
        <v>309928.09380000009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1580</v>
      </c>
      <c r="C1" s="2" t="s">
        <v>1544</v>
      </c>
      <c r="D1" s="2" t="s">
        <v>1545</v>
      </c>
      <c r="E1" s="2" t="s">
        <v>1546</v>
      </c>
      <c r="F1" s="2" t="s">
        <v>1547</v>
      </c>
      <c r="G1" s="2" t="s">
        <v>1548</v>
      </c>
      <c r="H1" s="3"/>
    </row>
    <row r="2" spans="1:8" x14ac:dyDescent="0.2">
      <c r="A2" s="4" t="s">
        <v>1581</v>
      </c>
      <c r="B2" s="4" t="s">
        <v>1582</v>
      </c>
      <c r="C2" s="5">
        <v>15704.26</v>
      </c>
      <c r="D2" s="5">
        <v>2000</v>
      </c>
      <c r="E2" s="5">
        <v>3274.372175980975</v>
      </c>
      <c r="F2" s="5">
        <v>3280.95968503937</v>
      </c>
      <c r="G2" s="5">
        <v>687.87234042553189</v>
      </c>
    </row>
    <row r="3" spans="1:8" x14ac:dyDescent="0.2">
      <c r="A3" s="4" t="s">
        <v>1583</v>
      </c>
      <c r="B3" s="4" t="s">
        <v>1584</v>
      </c>
      <c r="C3" s="5">
        <v>5920.3111111111111</v>
      </c>
      <c r="D3" s="5">
        <v>269.00321398834302</v>
      </c>
      <c r="E3" s="5">
        <v>167.03763658437879</v>
      </c>
      <c r="F3" s="5">
        <v>13046.315315315316</v>
      </c>
      <c r="G3" s="5">
        <v>3284.1763997591811</v>
      </c>
    </row>
    <row r="4" spans="1:8" x14ac:dyDescent="0.2">
      <c r="A4" s="4" t="s">
        <v>1585</v>
      </c>
      <c r="B4" s="4" t="s">
        <v>1586</v>
      </c>
      <c r="C4" s="5">
        <v>156.46136385131939</v>
      </c>
      <c r="D4" s="5">
        <v>228.56591703948746</v>
      </c>
      <c r="E4" s="5">
        <v>125.84794201178416</v>
      </c>
      <c r="F4" s="5">
        <v>147.99899225918409</v>
      </c>
      <c r="G4" s="5">
        <v>190.74885429253484</v>
      </c>
    </row>
    <row r="5" spans="1:8" x14ac:dyDescent="0.2">
      <c r="A5" s="4" t="s">
        <v>1587</v>
      </c>
      <c r="B5" s="4" t="s">
        <v>1588</v>
      </c>
      <c r="C5" s="5">
        <v>678.18517233001285</v>
      </c>
      <c r="D5" s="5">
        <v>374.38521886867881</v>
      </c>
      <c r="E5" s="5">
        <v>395.7106479764642</v>
      </c>
      <c r="F5" s="5">
        <v>1283.5078587121852</v>
      </c>
      <c r="G5" s="5">
        <v>689.59962898297681</v>
      </c>
    </row>
    <row r="6" spans="1:8" x14ac:dyDescent="0.2">
      <c r="A6" s="4" t="s">
        <v>1589</v>
      </c>
      <c r="B6" s="4" t="s">
        <v>1590</v>
      </c>
      <c r="C6" s="5">
        <v>345.90430469817636</v>
      </c>
      <c r="D6" s="5">
        <v>97.856454662075478</v>
      </c>
      <c r="E6" s="5">
        <v>91.846448481540676</v>
      </c>
      <c r="F6" s="5">
        <v>134.46516762535589</v>
      </c>
      <c r="G6" s="5">
        <v>283.66971505272011</v>
      </c>
    </row>
    <row r="7" spans="1:8" x14ac:dyDescent="0.2">
      <c r="A7" s="4" t="s">
        <v>1591</v>
      </c>
      <c r="B7" s="4" t="s">
        <v>1592</v>
      </c>
      <c r="C7" s="5">
        <v>306.65585331479429</v>
      </c>
      <c r="D7" s="5">
        <v>325.91275907815668</v>
      </c>
      <c r="E7" s="5">
        <v>762.53397528186156</v>
      </c>
      <c r="F7" s="5">
        <v>432.87759476350618</v>
      </c>
      <c r="G7" s="5">
        <v>548.91889746104471</v>
      </c>
    </row>
    <row r="8" spans="1:8" x14ac:dyDescent="0.2">
      <c r="A8" s="4" t="s">
        <v>1593</v>
      </c>
      <c r="B8" s="4" t="s">
        <v>1594</v>
      </c>
      <c r="C8" s="5">
        <v>273.1465356567179</v>
      </c>
      <c r="D8" s="5">
        <v>3267.4854789770266</v>
      </c>
      <c r="E8" s="5">
        <v>309.73694077792175</v>
      </c>
      <c r="F8" s="5">
        <v>309.7558563354828</v>
      </c>
      <c r="G8" s="5">
        <v>320.4228716656923</v>
      </c>
    </row>
    <row r="9" spans="1:8" x14ac:dyDescent="0.2">
      <c r="A9" s="4" t="s">
        <v>1595</v>
      </c>
      <c r="B9" s="4" t="s">
        <v>1596</v>
      </c>
      <c r="C9" s="5">
        <v>1254.0514726377405</v>
      </c>
      <c r="D9" s="5">
        <v>3565.8728627794826</v>
      </c>
      <c r="E9" s="5">
        <v>2822.0753812100343</v>
      </c>
      <c r="F9" s="5">
        <v>1169.6785155376704</v>
      </c>
      <c r="G9" s="5">
        <v>211.16876143990237</v>
      </c>
    </row>
    <row r="10" spans="1:8" x14ac:dyDescent="0.2">
      <c r="A10" s="4" t="s">
        <v>1597</v>
      </c>
      <c r="B10" s="4" t="s">
        <v>1598</v>
      </c>
      <c r="C10" s="5">
        <v>149.8023992960369</v>
      </c>
      <c r="D10" s="5">
        <v>175.41905676654548</v>
      </c>
      <c r="E10" s="5">
        <v>108.52937894653225</v>
      </c>
      <c r="F10" s="5">
        <v>96.930297137607951</v>
      </c>
      <c r="G10" s="5">
        <v>114.51182728007119</v>
      </c>
    </row>
    <row r="11" spans="1:8" x14ac:dyDescent="0.2">
      <c r="A11" s="4" t="s">
        <v>1599</v>
      </c>
      <c r="B11" s="4" t="s">
        <v>1600</v>
      </c>
      <c r="C11" s="5">
        <v>914.20176826836803</v>
      </c>
      <c r="D11" s="5">
        <v>568.12124611042771</v>
      </c>
      <c r="E11" s="5">
        <v>1871.4842806363667</v>
      </c>
      <c r="F11" s="5">
        <v>243.90113734523467</v>
      </c>
      <c r="G11" s="5">
        <v>426.59442956534184</v>
      </c>
    </row>
    <row r="12" spans="1:8" x14ac:dyDescent="0.2">
      <c r="A12" s="4" t="s">
        <v>1601</v>
      </c>
      <c r="B12" s="4" t="s">
        <v>1602</v>
      </c>
      <c r="C12" s="5">
        <v>624.54221946290943</v>
      </c>
      <c r="D12" s="5">
        <v>691.17399971830685</v>
      </c>
      <c r="E12" s="5">
        <v>2122.7212961378286</v>
      </c>
      <c r="F12" s="5">
        <v>457.72429748879358</v>
      </c>
      <c r="G12" s="5">
        <v>495.64150785097968</v>
      </c>
    </row>
    <row r="13" spans="1:8" x14ac:dyDescent="0.2">
      <c r="A13" s="4" t="s">
        <v>1603</v>
      </c>
      <c r="B13" s="4" t="s">
        <v>1604</v>
      </c>
      <c r="C13" s="5">
        <v>20981.833531864206</v>
      </c>
      <c r="D13" s="5">
        <v>18446.239348970801</v>
      </c>
      <c r="E13" s="5">
        <v>18636.934815563414</v>
      </c>
      <c r="F13" s="5">
        <v>740.74074074074076</v>
      </c>
      <c r="G13" s="5">
        <v>0</v>
      </c>
    </row>
    <row r="14" spans="1:8" x14ac:dyDescent="0.2">
      <c r="A14" s="4" t="s">
        <v>1605</v>
      </c>
      <c r="B14" s="4" t="s">
        <v>1606</v>
      </c>
      <c r="C14" s="5">
        <v>0</v>
      </c>
      <c r="D14" s="5">
        <v>1022.0768601798856</v>
      </c>
      <c r="E14" s="5">
        <v>383.77921906749407</v>
      </c>
      <c r="F14" s="5">
        <v>163.3987352445194</v>
      </c>
      <c r="G14" s="5">
        <v>130.66366057378042</v>
      </c>
    </row>
    <row r="15" spans="1:8" x14ac:dyDescent="0.2">
      <c r="A15" s="4" t="s">
        <v>1607</v>
      </c>
      <c r="B15" s="4" t="s">
        <v>1608</v>
      </c>
      <c r="C15" s="5">
        <v>252.86152085556415</v>
      </c>
      <c r="D15" s="5">
        <v>134.17888890726439</v>
      </c>
      <c r="E15" s="5">
        <v>166.24610928620544</v>
      </c>
      <c r="F15" s="5">
        <v>138.07352599091422</v>
      </c>
      <c r="G15" s="5">
        <v>118.26924283323656</v>
      </c>
    </row>
    <row r="16" spans="1:8" x14ac:dyDescent="0.2">
      <c r="A16" s="4" t="s">
        <v>1609</v>
      </c>
      <c r="B16" s="4" t="s">
        <v>1610</v>
      </c>
      <c r="C16" s="5">
        <v>332.58748838594403</v>
      </c>
      <c r="D16" s="5">
        <v>1697.8173308619091</v>
      </c>
      <c r="E16" s="5">
        <v>350.13402973782991</v>
      </c>
      <c r="F16" s="5">
        <v>258.64447771848421</v>
      </c>
      <c r="G16" s="5">
        <v>235.56604956602476</v>
      </c>
    </row>
    <row r="17" spans="1:7" x14ac:dyDescent="0.2">
      <c r="A17" s="4" t="s">
        <v>1611</v>
      </c>
      <c r="B17" s="4" t="s">
        <v>1612</v>
      </c>
      <c r="C17" s="5">
        <v>48.991596638655459</v>
      </c>
      <c r="D17" s="5">
        <v>53.708093464273617</v>
      </c>
      <c r="E17" s="5">
        <v>38</v>
      </c>
      <c r="F17" s="5">
        <v>38</v>
      </c>
      <c r="G17" s="5">
        <v>43.814432989690722</v>
      </c>
    </row>
    <row r="18" spans="1:7" x14ac:dyDescent="0.2">
      <c r="A18" s="4" t="s">
        <v>1613</v>
      </c>
      <c r="B18" s="4" t="s">
        <v>1614</v>
      </c>
      <c r="C18" s="5">
        <v>818.03560689485755</v>
      </c>
      <c r="D18" s="5">
        <v>834.91579246673291</v>
      </c>
      <c r="E18" s="5">
        <v>850.95489104674937</v>
      </c>
      <c r="F18" s="5">
        <v>898.39487708371587</v>
      </c>
      <c r="G18" s="5">
        <v>884.04379744964388</v>
      </c>
    </row>
    <row r="19" spans="1:7" x14ac:dyDescent="0.2">
      <c r="A19" s="4" t="s">
        <v>1615</v>
      </c>
      <c r="B19" s="4" t="s">
        <v>1616</v>
      </c>
      <c r="C19" s="5">
        <v>8.4747410188908905</v>
      </c>
      <c r="D19" s="5">
        <v>9.6928749496016398</v>
      </c>
      <c r="E19" s="5">
        <v>11.288400749995876</v>
      </c>
      <c r="F19" s="5">
        <v>11.026564292731706</v>
      </c>
      <c r="G19" s="5">
        <v>11.150659866332383</v>
      </c>
    </row>
    <row r="20" spans="1:7" x14ac:dyDescent="0.2">
      <c r="A20" s="4" t="s">
        <v>1617</v>
      </c>
      <c r="B20" s="4" t="s">
        <v>1618</v>
      </c>
      <c r="C20" s="5">
        <v>65.860235080356233</v>
      </c>
      <c r="D20" s="5">
        <v>52.633840544314353</v>
      </c>
      <c r="E20" s="5">
        <v>51.362641112507511</v>
      </c>
      <c r="F20" s="5">
        <v>66.124924536657616</v>
      </c>
      <c r="G20" s="5">
        <v>71.78285540573701</v>
      </c>
    </row>
    <row r="21" spans="1:7" x14ac:dyDescent="0.2">
      <c r="A21" s="4" t="s">
        <v>1619</v>
      </c>
      <c r="B21" s="4" t="s">
        <v>1620</v>
      </c>
      <c r="C21" s="5">
        <v>86.371994342291373</v>
      </c>
      <c r="D21" s="5">
        <v>284.06963356265402</v>
      </c>
      <c r="E21" s="5">
        <v>100</v>
      </c>
      <c r="F21" s="5">
        <v>263.54681503398297</v>
      </c>
      <c r="G21" s="5">
        <v>80.108393511771041</v>
      </c>
    </row>
    <row r="22" spans="1:7" x14ac:dyDescent="0.2">
      <c r="A22" s="4" t="s">
        <v>1621</v>
      </c>
      <c r="B22" s="4" t="s">
        <v>1622</v>
      </c>
      <c r="C22" s="5">
        <v>241.8324858279093</v>
      </c>
      <c r="D22" s="5">
        <v>261.9895685413793</v>
      </c>
      <c r="E22" s="5">
        <v>281.92790530610586</v>
      </c>
      <c r="F22" s="5">
        <v>302.07847753512613</v>
      </c>
      <c r="G22" s="5">
        <v>325.88424366687264</v>
      </c>
    </row>
    <row r="23" spans="1:7" x14ac:dyDescent="0.2">
      <c r="A23" s="4" t="s">
        <v>1623</v>
      </c>
      <c r="B23" s="4" t="s">
        <v>1624</v>
      </c>
      <c r="C23" s="5">
        <v>294.68611226266478</v>
      </c>
      <c r="D23" s="5">
        <v>313.8689248747072</v>
      </c>
      <c r="E23" s="5">
        <v>337.72401836816186</v>
      </c>
      <c r="F23" s="5">
        <v>353.79461316781203</v>
      </c>
      <c r="G23" s="5">
        <v>290.58600067385447</v>
      </c>
    </row>
    <row r="24" spans="1:7" x14ac:dyDescent="0.2">
      <c r="A24" s="4" t="s">
        <v>1625</v>
      </c>
      <c r="B24" s="4" t="s">
        <v>1626</v>
      </c>
      <c r="C24" s="5">
        <v>245.48998901844431</v>
      </c>
      <c r="D24" s="5">
        <v>240.60968544398696</v>
      </c>
      <c r="E24" s="5">
        <v>666.2474925005173</v>
      </c>
      <c r="F24" s="5">
        <v>638.67571913703978</v>
      </c>
      <c r="G24" s="5">
        <v>606.86315201412469</v>
      </c>
    </row>
    <row r="25" spans="1:7" x14ac:dyDescent="0.2">
      <c r="A25" s="4" t="s">
        <v>1627</v>
      </c>
      <c r="B25" s="4" t="s">
        <v>1628</v>
      </c>
      <c r="C25" s="5">
        <v>442.18562874251495</v>
      </c>
      <c r="D25" s="5">
        <v>0</v>
      </c>
      <c r="E25" s="5">
        <v>0</v>
      </c>
      <c r="F25" s="5">
        <v>0</v>
      </c>
      <c r="G25" s="5">
        <v>392.62352122477381</v>
      </c>
    </row>
    <row r="26" spans="1:7" x14ac:dyDescent="0.2">
      <c r="A26" s="4" t="s">
        <v>1629</v>
      </c>
      <c r="B26" s="4" t="s">
        <v>1630</v>
      </c>
      <c r="C26" s="5">
        <v>0</v>
      </c>
      <c r="D26" s="5">
        <v>267.16848565152202</v>
      </c>
      <c r="E26" s="5">
        <v>64.995786516853926</v>
      </c>
      <c r="F26" s="5">
        <v>668.28674926501469</v>
      </c>
      <c r="G26" s="5">
        <v>0</v>
      </c>
    </row>
    <row r="27" spans="1:7" x14ac:dyDescent="0.2">
      <c r="A27" s="4" t="s">
        <v>1631</v>
      </c>
      <c r="B27" s="4" t="s">
        <v>1632</v>
      </c>
      <c r="C27" s="5">
        <v>1331</v>
      </c>
      <c r="D27" s="5">
        <v>587.25844882081208</v>
      </c>
      <c r="E27" s="5">
        <v>0</v>
      </c>
      <c r="F27" s="5">
        <v>1706.2271111111111</v>
      </c>
      <c r="G27" s="5">
        <v>415.53965897332074</v>
      </c>
    </row>
    <row r="28" spans="1:7" x14ac:dyDescent="0.2">
      <c r="A28" s="4" t="s">
        <v>1633</v>
      </c>
      <c r="B28" s="4" t="s">
        <v>1634</v>
      </c>
      <c r="C28" s="5">
        <v>620.24801415861702</v>
      </c>
      <c r="D28" s="5">
        <v>547.15962763985999</v>
      </c>
      <c r="E28" s="5">
        <v>578.49774209169027</v>
      </c>
      <c r="F28" s="5">
        <v>512.63177293489241</v>
      </c>
      <c r="G28" s="5">
        <v>603.54121043730652</v>
      </c>
    </row>
    <row r="29" spans="1:7" x14ac:dyDescent="0.2">
      <c r="A29" s="4" t="s">
        <v>1635</v>
      </c>
      <c r="B29" s="4" t="s">
        <v>1636</v>
      </c>
      <c r="C29" s="5">
        <v>4884.9087811983109</v>
      </c>
      <c r="D29" s="5">
        <v>6495.7551124329593</v>
      </c>
      <c r="E29" s="5">
        <v>1286.2188198780532</v>
      </c>
      <c r="F29" s="5">
        <v>15285.736001938194</v>
      </c>
      <c r="G29" s="5">
        <v>46510.901471967678</v>
      </c>
    </row>
    <row r="30" spans="1:7" x14ac:dyDescent="0.2">
      <c r="A30" s="4" t="s">
        <v>1637</v>
      </c>
      <c r="B30" s="4" t="s">
        <v>1638</v>
      </c>
      <c r="C30" s="5">
        <v>969.75043564646683</v>
      </c>
      <c r="D30" s="5">
        <v>657.68563658563653</v>
      </c>
      <c r="E30" s="5">
        <v>643.07411625075429</v>
      </c>
      <c r="F30" s="5">
        <v>581.17332800259874</v>
      </c>
      <c r="G30" s="5">
        <v>993.07514849952975</v>
      </c>
    </row>
    <row r="31" spans="1:7" x14ac:dyDescent="0.2">
      <c r="A31" s="4" t="s">
        <v>1639</v>
      </c>
      <c r="B31" s="4" t="s">
        <v>1640</v>
      </c>
      <c r="C31" s="5">
        <v>0</v>
      </c>
      <c r="D31" s="5">
        <v>182.62801932367151</v>
      </c>
      <c r="E31" s="5">
        <v>0</v>
      </c>
      <c r="F31" s="5">
        <v>0</v>
      </c>
      <c r="G31" s="5">
        <v>6400</v>
      </c>
    </row>
    <row r="32" spans="1:7" x14ac:dyDescent="0.2">
      <c r="A32" s="4" t="s">
        <v>1641</v>
      </c>
      <c r="B32" s="4" t="s">
        <v>1642</v>
      </c>
      <c r="C32" s="5">
        <v>789.98947488644649</v>
      </c>
      <c r="D32" s="5">
        <v>862.10316964904985</v>
      </c>
      <c r="E32" s="5">
        <v>978.90455886392681</v>
      </c>
      <c r="F32" s="5">
        <v>997.46884120848779</v>
      </c>
      <c r="G32" s="5">
        <v>939.50745710514741</v>
      </c>
    </row>
    <row r="33" spans="1:7" x14ac:dyDescent="0.2">
      <c r="A33" s="4" t="s">
        <v>1643</v>
      </c>
      <c r="B33" s="4" t="s">
        <v>1644</v>
      </c>
      <c r="C33" s="5">
        <v>113.29117531242876</v>
      </c>
      <c r="D33" s="5">
        <v>423.00855046262103</v>
      </c>
      <c r="E33" s="5">
        <v>542.48247932703475</v>
      </c>
      <c r="F33" s="5">
        <v>357.39724377456866</v>
      </c>
      <c r="G33" s="5">
        <v>277.74945458223164</v>
      </c>
    </row>
    <row r="34" spans="1:7" x14ac:dyDescent="0.2">
      <c r="A34" s="4" t="s">
        <v>1645</v>
      </c>
      <c r="B34" s="4" t="s">
        <v>1646</v>
      </c>
      <c r="C34" s="5">
        <v>0</v>
      </c>
      <c r="D34" s="5">
        <v>437.878384038381</v>
      </c>
      <c r="E34" s="5">
        <v>662.91432145090687</v>
      </c>
      <c r="F34" s="5">
        <v>150</v>
      </c>
      <c r="G34" s="5">
        <v>150</v>
      </c>
    </row>
    <row r="35" spans="1:7" x14ac:dyDescent="0.2">
      <c r="A35" s="4" t="s">
        <v>1647</v>
      </c>
      <c r="B35" s="4" t="s">
        <v>1648</v>
      </c>
      <c r="C35" s="5">
        <v>1456.0043734966105</v>
      </c>
      <c r="D35" s="5">
        <v>8.3402835696413682</v>
      </c>
      <c r="E35" s="5">
        <v>1506.3909768744559</v>
      </c>
      <c r="F35" s="5">
        <v>2022.3838950291283</v>
      </c>
      <c r="G35" s="5">
        <v>1052.7524027459954</v>
      </c>
    </row>
    <row r="36" spans="1:7" x14ac:dyDescent="0.2">
      <c r="A36" s="4" t="s">
        <v>1649</v>
      </c>
      <c r="B36" s="4" t="s">
        <v>1650</v>
      </c>
      <c r="C36" s="5">
        <v>524.13793103448279</v>
      </c>
      <c r="D36" s="5">
        <v>443.55272586423939</v>
      </c>
      <c r="E36" s="5">
        <v>77.354238129414</v>
      </c>
      <c r="F36" s="5">
        <v>97.410052769982883</v>
      </c>
      <c r="G36" s="5">
        <v>0</v>
      </c>
    </row>
    <row r="37" spans="1:7" x14ac:dyDescent="0.2">
      <c r="A37" s="4" t="s">
        <v>1651</v>
      </c>
      <c r="B37" s="4" t="s">
        <v>1652</v>
      </c>
      <c r="C37" s="5">
        <v>536.84324940814599</v>
      </c>
      <c r="D37" s="5">
        <v>910.91826897611099</v>
      </c>
      <c r="E37" s="5">
        <v>389.54525765972357</v>
      </c>
      <c r="F37" s="5">
        <v>558.71804436486616</v>
      </c>
      <c r="G37" s="5">
        <v>863.2279432543944</v>
      </c>
    </row>
    <row r="38" spans="1:7" x14ac:dyDescent="0.2">
      <c r="A38" s="4" t="s">
        <v>1653</v>
      </c>
      <c r="B38" s="4" t="s">
        <v>1654</v>
      </c>
      <c r="C38" s="5">
        <v>2473.5663404479692</v>
      </c>
      <c r="D38" s="5">
        <v>2196.4799957173191</v>
      </c>
      <c r="E38" s="5">
        <v>2465.3692495657874</v>
      </c>
      <c r="F38" s="5">
        <v>1837.4852253267404</v>
      </c>
      <c r="G38" s="5">
        <v>2409.7901510394213</v>
      </c>
    </row>
    <row r="39" spans="1:7" x14ac:dyDescent="0.2">
      <c r="A39" s="4" t="s">
        <v>1655</v>
      </c>
      <c r="B39" s="4" t="s">
        <v>1656</v>
      </c>
      <c r="C39" s="5">
        <v>63.078795199993543</v>
      </c>
      <c r="D39" s="5">
        <v>46.710857842692718</v>
      </c>
      <c r="E39" s="5">
        <v>114.40183292095807</v>
      </c>
      <c r="F39" s="5">
        <v>67.389759029636821</v>
      </c>
      <c r="G39" s="5">
        <v>59.526671286561204</v>
      </c>
    </row>
    <row r="40" spans="1:7" x14ac:dyDescent="0.2">
      <c r="A40" s="4" t="s">
        <v>1657</v>
      </c>
      <c r="B40" s="4" t="s">
        <v>1658</v>
      </c>
      <c r="C40" s="5">
        <v>254.42448147697826</v>
      </c>
      <c r="D40" s="5">
        <v>239.60462182471719</v>
      </c>
      <c r="E40" s="5">
        <v>278.26036411034812</v>
      </c>
      <c r="F40" s="5">
        <v>307.87788958342543</v>
      </c>
      <c r="G40" s="5">
        <v>299.96894522133925</v>
      </c>
    </row>
    <row r="41" spans="1:7" x14ac:dyDescent="0.2">
      <c r="A41" s="4" t="s">
        <v>1659</v>
      </c>
      <c r="B41" s="4" t="s">
        <v>1660</v>
      </c>
      <c r="C41" s="5">
        <v>1006.5128241174633</v>
      </c>
      <c r="D41" s="5">
        <v>995.05427749949445</v>
      </c>
      <c r="E41" s="5">
        <v>2772.1008339651253</v>
      </c>
      <c r="F41" s="5">
        <v>1521.7714646464647</v>
      </c>
      <c r="G41" s="5">
        <v>1498.9979447069065</v>
      </c>
    </row>
    <row r="42" spans="1:7" x14ac:dyDescent="0.2">
      <c r="A42" s="4" t="s">
        <v>1661</v>
      </c>
      <c r="B42" s="4" t="s">
        <v>1662</v>
      </c>
      <c r="C42" s="5">
        <v>421.52830056986784</v>
      </c>
      <c r="D42" s="5">
        <v>411.95360299067971</v>
      </c>
      <c r="E42" s="5">
        <v>482.68221892907678</v>
      </c>
      <c r="F42" s="5">
        <v>396.27731377208391</v>
      </c>
      <c r="G42" s="5">
        <v>386.74231488564482</v>
      </c>
    </row>
    <row r="43" spans="1:7" x14ac:dyDescent="0.2">
      <c r="A43" s="4" t="s">
        <v>1663</v>
      </c>
      <c r="B43" s="4" t="s">
        <v>1664</v>
      </c>
      <c r="C43" s="5">
        <v>1289.7478997027272</v>
      </c>
      <c r="D43" s="5">
        <v>1465.8909025218586</v>
      </c>
      <c r="E43" s="5">
        <v>1641.7051547941087</v>
      </c>
      <c r="F43" s="5">
        <v>1992.3825057430643</v>
      </c>
      <c r="G43" s="5">
        <v>5102.1223804342681</v>
      </c>
    </row>
    <row r="44" spans="1:7" x14ac:dyDescent="0.2">
      <c r="A44" s="4" t="s">
        <v>1665</v>
      </c>
      <c r="B44" s="4" t="s">
        <v>1666</v>
      </c>
      <c r="C44" s="5">
        <v>2047.8796877720981</v>
      </c>
      <c r="D44" s="5">
        <v>1424.1134366858669</v>
      </c>
      <c r="E44" s="5">
        <v>1953.6736495056246</v>
      </c>
      <c r="F44" s="5">
        <v>1880.7159414798834</v>
      </c>
      <c r="G44" s="5">
        <v>1723.1784319932467</v>
      </c>
    </row>
    <row r="45" spans="1:7" x14ac:dyDescent="0.2">
      <c r="A45" s="4" t="s">
        <v>1667</v>
      </c>
      <c r="B45" s="4" t="s">
        <v>1668</v>
      </c>
      <c r="C45" s="5">
        <v>3244.8216631950008</v>
      </c>
      <c r="D45" s="5">
        <v>0</v>
      </c>
      <c r="E45" s="5">
        <v>0</v>
      </c>
      <c r="F45" s="5">
        <v>21535.069767441859</v>
      </c>
      <c r="G45" s="5">
        <v>1037.5305445853253</v>
      </c>
    </row>
    <row r="46" spans="1:7" x14ac:dyDescent="0.2">
      <c r="A46" s="4" t="s">
        <v>1669</v>
      </c>
      <c r="B46" s="4" t="s">
        <v>1670</v>
      </c>
      <c r="C46" s="5">
        <v>1414.945513279109</v>
      </c>
      <c r="D46" s="5">
        <v>3374.4228638501163</v>
      </c>
      <c r="E46" s="5">
        <v>3805.4701827287663</v>
      </c>
      <c r="F46" s="5">
        <v>1011.1124457585588</v>
      </c>
      <c r="G46" s="5">
        <v>543.30891978756347</v>
      </c>
    </row>
    <row r="47" spans="1:7" x14ac:dyDescent="0.2">
      <c r="A47" s="4" t="s">
        <v>1671</v>
      </c>
      <c r="B47" s="4" t="s">
        <v>1672</v>
      </c>
      <c r="C47" s="5">
        <v>6336.9667636061486</v>
      </c>
      <c r="D47" s="5">
        <v>5556.3679653679656</v>
      </c>
      <c r="E47" s="5">
        <v>17579.186831979478</v>
      </c>
      <c r="F47" s="5">
        <v>3132.9930556501022</v>
      </c>
      <c r="G47" s="5">
        <v>6352.2259649122807</v>
      </c>
    </row>
    <row r="48" spans="1:7" x14ac:dyDescent="0.2">
      <c r="A48" s="4" t="s">
        <v>1673</v>
      </c>
      <c r="B48" s="4" t="s">
        <v>1674</v>
      </c>
      <c r="C48" s="5">
        <v>3202.424187256177</v>
      </c>
      <c r="D48" s="5">
        <v>690.15004935834156</v>
      </c>
      <c r="E48" s="5">
        <v>5291.8675714579476</v>
      </c>
      <c r="F48" s="5">
        <v>6390.9284533293248</v>
      </c>
      <c r="G48" s="5">
        <v>20573.953219927094</v>
      </c>
    </row>
    <row r="49" spans="1:7" x14ac:dyDescent="0.2">
      <c r="A49" s="4" t="s">
        <v>1675</v>
      </c>
      <c r="B49" s="4" t="s">
        <v>1676</v>
      </c>
      <c r="C49" s="5">
        <v>1640.1229484362884</v>
      </c>
      <c r="D49" s="5">
        <v>325.40172336615933</v>
      </c>
      <c r="E49" s="5">
        <v>1425.9491007243782</v>
      </c>
      <c r="F49" s="5">
        <v>1045.9412674716316</v>
      </c>
      <c r="G49" s="5">
        <v>289.71644665142537</v>
      </c>
    </row>
    <row r="50" spans="1:7" x14ac:dyDescent="0.2">
      <c r="A50" s="4" t="s">
        <v>1677</v>
      </c>
      <c r="B50" s="4" t="s">
        <v>1678</v>
      </c>
      <c r="C50" s="5">
        <v>2543.1688989943432</v>
      </c>
      <c r="D50" s="5">
        <v>1243.9341218588409</v>
      </c>
      <c r="E50" s="5">
        <v>1495.9779155730535</v>
      </c>
      <c r="F50" s="5">
        <v>1727.1471332143688</v>
      </c>
      <c r="G50" s="5">
        <v>2367.480875361256</v>
      </c>
    </row>
    <row r="51" spans="1:7" x14ac:dyDescent="0.2">
      <c r="A51" s="4" t="s">
        <v>1679</v>
      </c>
      <c r="B51" s="4" t="s">
        <v>1680</v>
      </c>
      <c r="C51" s="5">
        <v>41456.747272727276</v>
      </c>
      <c r="D51" s="5">
        <v>1011.1369495166488</v>
      </c>
      <c r="E51" s="5">
        <v>4651.1627906976746</v>
      </c>
      <c r="F51" s="5">
        <v>33.333333333333336</v>
      </c>
      <c r="G51" s="5">
        <v>199355.51902923331</v>
      </c>
    </row>
    <row r="52" spans="1:7" x14ac:dyDescent="0.2">
      <c r="A52" s="4" t="s">
        <v>1681</v>
      </c>
      <c r="B52" s="4" t="s">
        <v>1682</v>
      </c>
      <c r="C52" s="5">
        <v>0</v>
      </c>
      <c r="D52" s="5">
        <v>1932.6388750000001</v>
      </c>
      <c r="E52" s="5">
        <v>422.53521126760563</v>
      </c>
      <c r="F52" s="5">
        <v>0</v>
      </c>
      <c r="G52" s="5">
        <v>308.16640986132512</v>
      </c>
    </row>
    <row r="53" spans="1:7" x14ac:dyDescent="0.2">
      <c r="A53" s="4" t="s">
        <v>1683</v>
      </c>
      <c r="B53" s="4" t="s">
        <v>1684</v>
      </c>
      <c r="C53" s="5">
        <v>975.30565170418186</v>
      </c>
      <c r="D53" s="5">
        <v>978.06226792759344</v>
      </c>
      <c r="E53" s="5">
        <v>1798.2067508855594</v>
      </c>
      <c r="F53" s="5">
        <v>1378.5529472915262</v>
      </c>
      <c r="G53" s="5">
        <v>1443.0297447835999</v>
      </c>
    </row>
    <row r="54" spans="1:7" x14ac:dyDescent="0.2">
      <c r="A54" s="4" t="s">
        <v>1685</v>
      </c>
      <c r="B54" s="4" t="s">
        <v>1686</v>
      </c>
      <c r="C54" s="5">
        <v>5285.9354838709678</v>
      </c>
      <c r="D54" s="5">
        <v>2736.009756097561</v>
      </c>
      <c r="E54" s="5">
        <v>8939.306024096386</v>
      </c>
      <c r="F54" s="5">
        <v>29700.896039603962</v>
      </c>
      <c r="G54" s="5">
        <v>417.99654974123058</v>
      </c>
    </row>
    <row r="55" spans="1:7" x14ac:dyDescent="0.2">
      <c r="A55" s="4" t="s">
        <v>1687</v>
      </c>
      <c r="B55" s="4" t="s">
        <v>1688</v>
      </c>
      <c r="C55" s="5">
        <v>1151.1916125783348</v>
      </c>
      <c r="D55" s="5">
        <v>1174.399881084295</v>
      </c>
      <c r="E55" s="5">
        <v>312.98955919034057</v>
      </c>
      <c r="F55" s="5">
        <v>602.45022769184447</v>
      </c>
      <c r="G55" s="5">
        <v>908.44577892748623</v>
      </c>
    </row>
    <row r="56" spans="1:7" x14ac:dyDescent="0.2">
      <c r="A56" s="4" t="s">
        <v>1689</v>
      </c>
      <c r="B56" s="4" t="s">
        <v>1690</v>
      </c>
      <c r="C56" s="5">
        <v>507.89907625786162</v>
      </c>
      <c r="D56" s="5">
        <v>1075.1949089975283</v>
      </c>
      <c r="E56" s="5">
        <v>544.29144471059317</v>
      </c>
      <c r="F56" s="5">
        <v>422.46608721272833</v>
      </c>
      <c r="G56" s="5">
        <v>518.66035587565534</v>
      </c>
    </row>
    <row r="57" spans="1:7" x14ac:dyDescent="0.2">
      <c r="A57" s="4" t="s">
        <v>1691</v>
      </c>
      <c r="B57" s="4" t="s">
        <v>1692</v>
      </c>
      <c r="C57" s="5">
        <v>2532.4287833827893</v>
      </c>
      <c r="D57" s="5">
        <v>9064.3225324425257</v>
      </c>
      <c r="E57" s="5">
        <v>6262.6502292409577</v>
      </c>
      <c r="F57" s="5">
        <v>18519.18587401749</v>
      </c>
      <c r="G57" s="5">
        <v>8392.1321998612075</v>
      </c>
    </row>
    <row r="58" spans="1:7" x14ac:dyDescent="0.2">
      <c r="A58" s="4" t="s">
        <v>1693</v>
      </c>
      <c r="B58" s="4" t="s">
        <v>1694</v>
      </c>
      <c r="C58" s="5">
        <v>500</v>
      </c>
      <c r="D58" s="5">
        <v>0</v>
      </c>
      <c r="E58" s="5">
        <v>8220.24478442281</v>
      </c>
      <c r="F58" s="5">
        <v>0</v>
      </c>
      <c r="G58" s="5">
        <v>5664.6306306306305</v>
      </c>
    </row>
    <row r="59" spans="1:7" x14ac:dyDescent="0.2">
      <c r="A59" s="4" t="s">
        <v>1695</v>
      </c>
      <c r="B59" s="4" t="s">
        <v>1696</v>
      </c>
      <c r="C59" s="5">
        <v>1144.6636929150129</v>
      </c>
      <c r="D59" s="5">
        <v>1511.2373900833818</v>
      </c>
      <c r="E59" s="5">
        <v>958.37896205659774</v>
      </c>
      <c r="F59" s="5">
        <v>912.86617722073129</v>
      </c>
      <c r="G59" s="5">
        <v>2166.0588030876852</v>
      </c>
    </row>
    <row r="60" spans="1:7" ht="13.5" thickBot="1" x14ac:dyDescent="0.25">
      <c r="A60" s="4" t="s">
        <v>1697</v>
      </c>
      <c r="B60" s="4" t="s">
        <v>10</v>
      </c>
      <c r="C60" s="5">
        <v>37534.597012361512</v>
      </c>
      <c r="D60" s="5">
        <v>1003374.8543862957</v>
      </c>
      <c r="E60" s="5">
        <v>831187.37555398548</v>
      </c>
      <c r="F60" s="5">
        <v>1000281.9486926614</v>
      </c>
      <c r="G60" s="5">
        <v>1001413.6296780519</v>
      </c>
    </row>
    <row r="61" spans="1:7" s="3" customFormat="1" ht="13.5" thickBot="1" x14ac:dyDescent="0.25">
      <c r="A61" s="1"/>
      <c r="B61" s="1" t="s">
        <v>1579</v>
      </c>
      <c r="C61" s="2">
        <v>312.93354228073451</v>
      </c>
      <c r="D61" s="2">
        <v>196.23392537007004</v>
      </c>
      <c r="E61" s="2">
        <v>304.27117352169893</v>
      </c>
      <c r="F61" s="2">
        <v>385.14715694889759</v>
      </c>
      <c r="G61" s="2">
        <v>535.10447706886771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1580</v>
      </c>
      <c r="C1" s="2" t="s">
        <v>1544</v>
      </c>
      <c r="D1" s="2" t="s">
        <v>1545</v>
      </c>
      <c r="E1" s="2" t="s">
        <v>1546</v>
      </c>
      <c r="F1" s="2" t="s">
        <v>1547</v>
      </c>
      <c r="G1" s="2" t="s">
        <v>1548</v>
      </c>
      <c r="H1" s="3"/>
    </row>
    <row r="2" spans="1:8" x14ac:dyDescent="0.2">
      <c r="A2" s="4" t="s">
        <v>1581</v>
      </c>
      <c r="B2" s="4" t="s">
        <v>1582</v>
      </c>
      <c r="C2" s="5">
        <v>1.0201507082535884E-3</v>
      </c>
      <c r="D2" s="5">
        <v>2.3415177653688453E-4</v>
      </c>
      <c r="E2" s="5">
        <v>9.121392863659478E-3</v>
      </c>
      <c r="F2" s="5">
        <v>1.075420443581797E-2</v>
      </c>
      <c r="G2" s="5">
        <v>7.7976936000800738E-4</v>
      </c>
    </row>
    <row r="3" spans="1:8" x14ac:dyDescent="0.2">
      <c r="A3" s="4" t="s">
        <v>1583</v>
      </c>
      <c r="B3" s="4" t="s">
        <v>1584</v>
      </c>
      <c r="C3" s="5">
        <v>1.0383772204051824E-3</v>
      </c>
      <c r="D3" s="5">
        <v>7.5648084119852188E-2</v>
      </c>
      <c r="E3" s="5">
        <v>2.734350617159419E-3</v>
      </c>
      <c r="F3" s="5">
        <v>1.4950114332679763E-3</v>
      </c>
      <c r="G3" s="5">
        <v>3.2892476917126515E-3</v>
      </c>
    </row>
    <row r="4" spans="1:8" x14ac:dyDescent="0.2">
      <c r="A4" s="4" t="s">
        <v>1585</v>
      </c>
      <c r="B4" s="4" t="s">
        <v>1586</v>
      </c>
      <c r="C4" s="5">
        <v>5.0506824060714765E-2</v>
      </c>
      <c r="D4" s="5">
        <v>5.3712319537643542E-2</v>
      </c>
      <c r="E4" s="5">
        <v>9.8339861648110427E-2</v>
      </c>
      <c r="F4" s="5">
        <v>4.4726569549342787E-2</v>
      </c>
      <c r="G4" s="5">
        <v>3.1221161406891285E-2</v>
      </c>
    </row>
    <row r="5" spans="1:8" x14ac:dyDescent="0.2">
      <c r="A5" s="4" t="s">
        <v>1587</v>
      </c>
      <c r="B5" s="4" t="s">
        <v>1588</v>
      </c>
      <c r="C5" s="5">
        <v>2.5385368782296726E-2</v>
      </c>
      <c r="D5" s="5">
        <v>7.0172449508572668E-2</v>
      </c>
      <c r="E5" s="5">
        <v>5.3017915703592225E-2</v>
      </c>
      <c r="F5" s="5">
        <v>3.9201597945699267E-3</v>
      </c>
      <c r="G5" s="5">
        <v>3.8105052989841964E-3</v>
      </c>
    </row>
    <row r="6" spans="1:8" x14ac:dyDescent="0.2">
      <c r="A6" s="4" t="s">
        <v>1589</v>
      </c>
      <c r="B6" s="4" t="s">
        <v>1590</v>
      </c>
      <c r="C6" s="5">
        <v>0.11444054368703177</v>
      </c>
      <c r="D6" s="5">
        <v>6.7873666783939565E-2</v>
      </c>
      <c r="E6" s="5">
        <v>9.3645095914760598E-2</v>
      </c>
      <c r="F6" s="5">
        <v>2.3891838293256057E-2</v>
      </c>
      <c r="G6" s="5">
        <v>4.2307252501655235E-2</v>
      </c>
    </row>
    <row r="7" spans="1:8" x14ac:dyDescent="0.2">
      <c r="A7" s="4" t="s">
        <v>1591</v>
      </c>
      <c r="B7" s="4" t="s">
        <v>1592</v>
      </c>
      <c r="C7" s="5">
        <v>27.595937321464884</v>
      </c>
      <c r="D7" s="5">
        <v>13.077820671353315</v>
      </c>
      <c r="E7" s="5">
        <v>9.2567987564701042</v>
      </c>
      <c r="F7" s="5">
        <v>12.955596519702366</v>
      </c>
      <c r="G7" s="5">
        <v>24.109513408453019</v>
      </c>
    </row>
    <row r="8" spans="1:8" x14ac:dyDescent="0.2">
      <c r="A8" s="4" t="s">
        <v>1593</v>
      </c>
      <c r="B8" s="4" t="s">
        <v>1594</v>
      </c>
      <c r="C8" s="5">
        <v>1.7749148092529066</v>
      </c>
      <c r="D8" s="5">
        <v>1.7650569310431474E-2</v>
      </c>
      <c r="E8" s="5">
        <v>4.1163569474282511</v>
      </c>
      <c r="F8" s="5">
        <v>1.765931986295374</v>
      </c>
      <c r="G8" s="5">
        <v>0.77298320912560514</v>
      </c>
    </row>
    <row r="9" spans="1:8" x14ac:dyDescent="0.2">
      <c r="A9" s="4" t="s">
        <v>1595</v>
      </c>
      <c r="B9" s="4" t="s">
        <v>1596</v>
      </c>
      <c r="C9" s="5">
        <v>1.7535798927107448E-2</v>
      </c>
      <c r="D9" s="5">
        <v>1.904533417317544E-2</v>
      </c>
      <c r="E9" s="5">
        <v>7.6015665938478152E-2</v>
      </c>
      <c r="F9" s="5">
        <v>5.4013096504676823E-3</v>
      </c>
      <c r="G9" s="5">
        <v>3.1304037527898326E-3</v>
      </c>
    </row>
    <row r="10" spans="1:8" x14ac:dyDescent="0.2">
      <c r="A10" s="4" t="s">
        <v>1597</v>
      </c>
      <c r="B10" s="4" t="s">
        <v>1598</v>
      </c>
      <c r="C10" s="5">
        <v>1.5913529627962777</v>
      </c>
      <c r="D10" s="5">
        <v>5.4768395984688931</v>
      </c>
      <c r="E10" s="5">
        <v>0.77386306634841839</v>
      </c>
      <c r="F10" s="5">
        <v>1.2050263840134261</v>
      </c>
      <c r="G10" s="5">
        <v>0.74122481605492718</v>
      </c>
    </row>
    <row r="11" spans="1:8" x14ac:dyDescent="0.2">
      <c r="A11" s="4" t="s">
        <v>1599</v>
      </c>
      <c r="B11" s="4" t="s">
        <v>1600</v>
      </c>
      <c r="C11" s="5">
        <v>0.19062643425169051</v>
      </c>
      <c r="D11" s="5">
        <v>7.3531782899227571E-2</v>
      </c>
      <c r="E11" s="5">
        <v>0.53888734331395016</v>
      </c>
      <c r="F11" s="5">
        <v>5.2469088984271682E-2</v>
      </c>
      <c r="G11" s="5">
        <v>6.8286681504533653E-2</v>
      </c>
    </row>
    <row r="12" spans="1:8" x14ac:dyDescent="0.2">
      <c r="A12" s="4" t="s">
        <v>1601</v>
      </c>
      <c r="B12" s="4" t="s">
        <v>1602</v>
      </c>
      <c r="C12" s="5">
        <v>0.2051893693903209</v>
      </c>
      <c r="D12" s="5">
        <v>0.14937635079932515</v>
      </c>
      <c r="E12" s="5">
        <v>0.61625044622626834</v>
      </c>
      <c r="F12" s="5">
        <v>5.8822596190376247E-2</v>
      </c>
      <c r="G12" s="5">
        <v>0.20660656628228577</v>
      </c>
    </row>
    <row r="13" spans="1:8" x14ac:dyDescent="0.2">
      <c r="A13" s="4" t="s">
        <v>1603</v>
      </c>
      <c r="B13" s="4" t="s">
        <v>1604</v>
      </c>
      <c r="C13" s="5">
        <v>9.1537908046569472E-2</v>
      </c>
      <c r="D13" s="5">
        <v>9.0228499825169575E-2</v>
      </c>
      <c r="E13" s="5">
        <v>0.12216798332074934</v>
      </c>
      <c r="F13" s="5">
        <v>1.5485488981404189E-2</v>
      </c>
      <c r="G13" s="5">
        <v>0</v>
      </c>
    </row>
    <row r="14" spans="1:8" x14ac:dyDescent="0.2">
      <c r="A14" s="4" t="s">
        <v>1605</v>
      </c>
      <c r="B14" s="4" t="s">
        <v>1606</v>
      </c>
      <c r="C14" s="5">
        <v>0</v>
      </c>
      <c r="D14" s="5">
        <v>2.9268972067110566E-3</v>
      </c>
      <c r="E14" s="5">
        <v>0.11573765519434008</v>
      </c>
      <c r="F14" s="5">
        <v>1.8005681079878405E-2</v>
      </c>
      <c r="G14" s="5">
        <v>5.2068839734589747E-3</v>
      </c>
    </row>
    <row r="15" spans="1:8" x14ac:dyDescent="0.2">
      <c r="A15" s="4" t="s">
        <v>1607</v>
      </c>
      <c r="B15" s="4" t="s">
        <v>1608</v>
      </c>
      <c r="C15" s="5">
        <v>0.9263714134212927</v>
      </c>
      <c r="D15" s="5">
        <v>3.0966170361572312</v>
      </c>
      <c r="E15" s="5">
        <v>8.9355069355986938</v>
      </c>
      <c r="F15" s="5">
        <v>5.0235298743627146</v>
      </c>
      <c r="G15" s="5">
        <v>1.0333353568392847</v>
      </c>
    </row>
    <row r="16" spans="1:8" x14ac:dyDescent="0.2">
      <c r="A16" s="4" t="s">
        <v>1609</v>
      </c>
      <c r="B16" s="4" t="s">
        <v>1610</v>
      </c>
      <c r="C16" s="5">
        <v>0.72549338653072182</v>
      </c>
      <c r="D16" s="5">
        <v>4.2895315285268527E-2</v>
      </c>
      <c r="E16" s="5">
        <v>2.39146660061422</v>
      </c>
      <c r="F16" s="5">
        <v>0.30672365910477112</v>
      </c>
      <c r="G16" s="5">
        <v>0.18893488578420747</v>
      </c>
    </row>
    <row r="17" spans="1:7" x14ac:dyDescent="0.2">
      <c r="A17" s="4" t="s">
        <v>1611</v>
      </c>
      <c r="B17" s="4" t="s">
        <v>1612</v>
      </c>
      <c r="C17" s="5">
        <v>3.7871753454912366E-2</v>
      </c>
      <c r="D17" s="5">
        <v>3.7136471758749887E-2</v>
      </c>
      <c r="E17" s="5">
        <v>1.2586956202550931E-2</v>
      </c>
      <c r="F17" s="5">
        <v>3.922990541955728E-3</v>
      </c>
      <c r="G17" s="5">
        <v>2.5626506186467923E-3</v>
      </c>
    </row>
    <row r="18" spans="1:7" x14ac:dyDescent="0.2">
      <c r="A18" s="4" t="s">
        <v>1613</v>
      </c>
      <c r="B18" s="4" t="s">
        <v>1614</v>
      </c>
      <c r="C18" s="5">
        <v>41.502752014972614</v>
      </c>
      <c r="D18" s="5">
        <v>23.912903714490728</v>
      </c>
      <c r="E18" s="5">
        <v>11.518933644474355</v>
      </c>
      <c r="F18" s="5">
        <v>54.156864948888952</v>
      </c>
      <c r="G18" s="5">
        <v>57.549112172819065</v>
      </c>
    </row>
    <row r="19" spans="1:7" x14ac:dyDescent="0.2">
      <c r="A19" s="4" t="s">
        <v>1615</v>
      </c>
      <c r="B19" s="4" t="s">
        <v>1616</v>
      </c>
      <c r="C19" s="5">
        <v>0.35536229312840084</v>
      </c>
      <c r="D19" s="5">
        <v>0.2597857834495898</v>
      </c>
      <c r="E19" s="5">
        <v>0.7889888248664515</v>
      </c>
      <c r="F19" s="5">
        <v>0.51909439592729789</v>
      </c>
      <c r="G19" s="5">
        <v>0.16261844048805266</v>
      </c>
    </row>
    <row r="20" spans="1:7" x14ac:dyDescent="0.2">
      <c r="A20" s="4" t="s">
        <v>1617</v>
      </c>
      <c r="B20" s="4" t="s">
        <v>1618</v>
      </c>
      <c r="C20" s="5">
        <v>1.6717842756240295</v>
      </c>
      <c r="D20" s="5">
        <v>0.99914144977690911</v>
      </c>
      <c r="E20" s="5">
        <v>1.2454298892528213</v>
      </c>
      <c r="F20" s="5">
        <v>0.26821774984865926</v>
      </c>
      <c r="G20" s="5">
        <v>0.11077273888301281</v>
      </c>
    </row>
    <row r="21" spans="1:7" x14ac:dyDescent="0.2">
      <c r="A21" s="4" t="s">
        <v>1619</v>
      </c>
      <c r="B21" s="4" t="s">
        <v>1620</v>
      </c>
      <c r="C21" s="5">
        <v>3.9667900938665929E-2</v>
      </c>
      <c r="D21" s="5">
        <v>0.6990303915752486</v>
      </c>
      <c r="E21" s="5">
        <v>6.9559494803570932E-2</v>
      </c>
      <c r="F21" s="5">
        <v>5.075972741252311E-2</v>
      </c>
      <c r="G21" s="5">
        <v>7.4802250248297314E-2</v>
      </c>
    </row>
    <row r="22" spans="1:7" x14ac:dyDescent="0.2">
      <c r="A22" s="4" t="s">
        <v>1621</v>
      </c>
      <c r="B22" s="4" t="s">
        <v>1622</v>
      </c>
      <c r="C22" s="5">
        <v>2.0945824277857916</v>
      </c>
      <c r="D22" s="5">
        <v>6.2635813793451991</v>
      </c>
      <c r="E22" s="5">
        <v>6.2475257972519662</v>
      </c>
      <c r="F22" s="5">
        <v>2.1617893880296619</v>
      </c>
      <c r="G22" s="5">
        <v>1.2725855942799553</v>
      </c>
    </row>
    <row r="23" spans="1:7" x14ac:dyDescent="0.2">
      <c r="A23" s="4" t="s">
        <v>1623</v>
      </c>
      <c r="B23" s="4" t="s">
        <v>1624</v>
      </c>
      <c r="C23" s="5">
        <v>0.18470550195482857</v>
      </c>
      <c r="D23" s="5">
        <v>0.58363704304443187</v>
      </c>
      <c r="E23" s="5">
        <v>0.3361804487861309</v>
      </c>
      <c r="F23" s="5">
        <v>6.5904899029144509E-2</v>
      </c>
      <c r="G23" s="5">
        <v>3.1202565608049154E-2</v>
      </c>
    </row>
    <row r="24" spans="1:7" x14ac:dyDescent="0.2">
      <c r="A24" s="4" t="s">
        <v>1625</v>
      </c>
      <c r="B24" s="4" t="s">
        <v>1626</v>
      </c>
      <c r="C24" s="5">
        <v>4.139839713367623</v>
      </c>
      <c r="D24" s="5">
        <v>7.9248176043325209</v>
      </c>
      <c r="E24" s="5">
        <v>10.834907079709362</v>
      </c>
      <c r="F24" s="5">
        <v>3.1612829677519096</v>
      </c>
      <c r="G24" s="5">
        <v>2.8787501734776888</v>
      </c>
    </row>
    <row r="25" spans="1:7" x14ac:dyDescent="0.2">
      <c r="A25" s="4" t="s">
        <v>1627</v>
      </c>
      <c r="B25" s="4" t="s">
        <v>1628</v>
      </c>
      <c r="C25" s="5">
        <v>4.7969805040789085E-2</v>
      </c>
      <c r="D25" s="5">
        <v>0</v>
      </c>
      <c r="E25" s="5">
        <v>0</v>
      </c>
      <c r="F25" s="5">
        <v>0</v>
      </c>
      <c r="G25" s="5">
        <v>3.4019940683306354E-2</v>
      </c>
    </row>
    <row r="26" spans="1:7" x14ac:dyDescent="0.2">
      <c r="A26" s="4" t="s">
        <v>1629</v>
      </c>
      <c r="B26" s="4" t="s">
        <v>1630</v>
      </c>
      <c r="C26" s="5">
        <v>0</v>
      </c>
      <c r="D26" s="5">
        <v>3.5882003615953527E-2</v>
      </c>
      <c r="E26" s="5">
        <v>3.8321485012200618E-2</v>
      </c>
      <c r="F26" s="5">
        <v>1.3141528974099875E-2</v>
      </c>
      <c r="G26" s="5">
        <v>0</v>
      </c>
    </row>
    <row r="27" spans="1:7" x14ac:dyDescent="0.2">
      <c r="A27" s="4" t="s">
        <v>1631</v>
      </c>
      <c r="B27" s="4" t="s">
        <v>1632</v>
      </c>
      <c r="C27" s="5">
        <v>5.1877156619370528E-3</v>
      </c>
      <c r="D27" s="5">
        <v>5.6556879613653167E-3</v>
      </c>
      <c r="E27" s="5">
        <v>0</v>
      </c>
      <c r="F27" s="5">
        <v>3.9632641693326314E-3</v>
      </c>
      <c r="G27" s="5">
        <v>5.5692126221048239E-3</v>
      </c>
    </row>
    <row r="28" spans="1:7" x14ac:dyDescent="0.2">
      <c r="A28" s="4" t="s">
        <v>1633</v>
      </c>
      <c r="B28" s="4" t="s">
        <v>1634</v>
      </c>
      <c r="C28" s="5">
        <v>0.27045675548177722</v>
      </c>
      <c r="D28" s="5">
        <v>0.35604487398705564</v>
      </c>
      <c r="E28" s="5">
        <v>0.68062337310644372</v>
      </c>
      <c r="F28" s="5">
        <v>0.21064051010292464</v>
      </c>
      <c r="G28" s="5">
        <v>0.15396725097413103</v>
      </c>
    </row>
    <row r="29" spans="1:7" x14ac:dyDescent="0.2">
      <c r="A29" s="4" t="s">
        <v>1635</v>
      </c>
      <c r="B29" s="4" t="s">
        <v>1636</v>
      </c>
      <c r="C29" s="5">
        <v>7.7123130065700249E-2</v>
      </c>
      <c r="D29" s="5">
        <v>0.2305914519442859</v>
      </c>
      <c r="E29" s="5">
        <v>0.17433408338804771</v>
      </c>
      <c r="F29" s="5">
        <v>0.58621301454709507</v>
      </c>
      <c r="G29" s="5">
        <v>0.7773509214977159</v>
      </c>
    </row>
    <row r="30" spans="1:7" x14ac:dyDescent="0.2">
      <c r="A30" s="4" t="s">
        <v>1637</v>
      </c>
      <c r="B30" s="4" t="s">
        <v>1638</v>
      </c>
      <c r="C30" s="5">
        <v>7.7361775379769515E-2</v>
      </c>
      <c r="D30" s="5">
        <v>1.6648443914709019</v>
      </c>
      <c r="E30" s="5">
        <v>2.1492069948296786</v>
      </c>
      <c r="F30" s="5">
        <v>0.33615458041159652</v>
      </c>
      <c r="G30" s="5">
        <v>2.5151741694161407E-2</v>
      </c>
    </row>
    <row r="31" spans="1:7" x14ac:dyDescent="0.2">
      <c r="A31" s="4" t="s">
        <v>1639</v>
      </c>
      <c r="B31" s="4" t="s">
        <v>1640</v>
      </c>
      <c r="C31" s="5">
        <v>0</v>
      </c>
      <c r="D31" s="5">
        <v>8.8518737602003832E-3</v>
      </c>
      <c r="E31" s="5">
        <v>0</v>
      </c>
      <c r="F31" s="5">
        <v>0</v>
      </c>
      <c r="G31" s="5">
        <v>1.9295251716869965E-3</v>
      </c>
    </row>
    <row r="32" spans="1:7" x14ac:dyDescent="0.2">
      <c r="A32" s="4" t="s">
        <v>1641</v>
      </c>
      <c r="B32" s="4" t="s">
        <v>1642</v>
      </c>
      <c r="C32" s="5">
        <v>0.11682295500868502</v>
      </c>
      <c r="D32" s="5">
        <v>0.23283684572235083</v>
      </c>
      <c r="E32" s="5">
        <v>0.81444968674940255</v>
      </c>
      <c r="F32" s="5">
        <v>2.6108353758609346E-2</v>
      </c>
      <c r="G32" s="5">
        <v>2.5753136702649424E-2</v>
      </c>
    </row>
    <row r="33" spans="1:7" x14ac:dyDescent="0.2">
      <c r="A33" s="4" t="s">
        <v>1643</v>
      </c>
      <c r="B33" s="4" t="s">
        <v>1644</v>
      </c>
      <c r="C33" s="5">
        <v>6.817897818989266E-3</v>
      </c>
      <c r="D33" s="5">
        <v>0.15617261079634376</v>
      </c>
      <c r="E33" s="5">
        <v>0.20121996095568612</v>
      </c>
      <c r="F33" s="5">
        <v>0.13417384274480221</v>
      </c>
      <c r="G33" s="5">
        <v>8.1140821236155652E-2</v>
      </c>
    </row>
    <row r="34" spans="1:7" x14ac:dyDescent="0.2">
      <c r="A34" s="4" t="s">
        <v>1645</v>
      </c>
      <c r="B34" s="4" t="s">
        <v>1646</v>
      </c>
      <c r="C34" s="5">
        <v>0</v>
      </c>
      <c r="D34" s="5">
        <v>2.6927454301741722E-2</v>
      </c>
      <c r="E34" s="5">
        <v>1.0533294927397883E-2</v>
      </c>
      <c r="F34" s="5">
        <v>3.5175288221259613E-3</v>
      </c>
      <c r="G34" s="5">
        <v>1.5873359420206306E-3</v>
      </c>
    </row>
    <row r="35" spans="1:7" x14ac:dyDescent="0.2">
      <c r="A35" s="4" t="s">
        <v>1647</v>
      </c>
      <c r="B35" s="4" t="s">
        <v>1648</v>
      </c>
      <c r="C35" s="5">
        <v>0.17300981063661794</v>
      </c>
      <c r="D35" s="5">
        <v>4.6830355307376907E-4</v>
      </c>
      <c r="E35" s="5">
        <v>0.13183298363629872</v>
      </c>
      <c r="F35" s="5">
        <v>7.6694723186717495E-2</v>
      </c>
      <c r="G35" s="5">
        <v>8.3220324178601576E-2</v>
      </c>
    </row>
    <row r="36" spans="1:7" x14ac:dyDescent="0.2">
      <c r="A36" s="4" t="s">
        <v>1649</v>
      </c>
      <c r="B36" s="4" t="s">
        <v>1650</v>
      </c>
      <c r="C36" s="5">
        <v>5.9243634907169941E-3</v>
      </c>
      <c r="D36" s="5">
        <v>2.1450967377995612E-2</v>
      </c>
      <c r="E36" s="5">
        <v>0.46304364500841094</v>
      </c>
      <c r="F36" s="5">
        <v>1.1395979879333626E-2</v>
      </c>
      <c r="G36" s="5">
        <v>0</v>
      </c>
    </row>
    <row r="37" spans="1:7" x14ac:dyDescent="0.2">
      <c r="A37" s="4" t="s">
        <v>1651</v>
      </c>
      <c r="B37" s="4" t="s">
        <v>1652</v>
      </c>
      <c r="C37" s="5">
        <v>4.0361781618895996E-2</v>
      </c>
      <c r="D37" s="5">
        <v>8.0535220388126008E-2</v>
      </c>
      <c r="E37" s="5">
        <v>4.051324507103702E-2</v>
      </c>
      <c r="F37" s="5">
        <v>5.7985852246389122E-2</v>
      </c>
      <c r="G37" s="5">
        <v>2.7627951997023087E-2</v>
      </c>
    </row>
    <row r="38" spans="1:7" x14ac:dyDescent="0.2">
      <c r="A38" s="4" t="s">
        <v>1653</v>
      </c>
      <c r="B38" s="4" t="s">
        <v>1654</v>
      </c>
      <c r="C38" s="5">
        <v>2.1088253511549366</v>
      </c>
      <c r="D38" s="5">
        <v>4.3232615649235795</v>
      </c>
      <c r="E38" s="5">
        <v>5.2287848196133204</v>
      </c>
      <c r="F38" s="5">
        <v>1.0235449619113814</v>
      </c>
      <c r="G38" s="5">
        <v>1.2402512676119783</v>
      </c>
    </row>
    <row r="39" spans="1:7" x14ac:dyDescent="0.2">
      <c r="A39" s="4" t="s">
        <v>1655</v>
      </c>
      <c r="B39" s="4" t="s">
        <v>1656</v>
      </c>
      <c r="C39" s="5">
        <v>2.7217221768199602</v>
      </c>
      <c r="D39" s="5">
        <v>11.711069139433265</v>
      </c>
      <c r="E39" s="5">
        <v>4.0910299710110127</v>
      </c>
      <c r="F39" s="5">
        <v>2.4794102136045271</v>
      </c>
      <c r="G39" s="5">
        <v>1.4099664437957407</v>
      </c>
    </row>
    <row r="40" spans="1:7" x14ac:dyDescent="0.2">
      <c r="A40" s="4" t="s">
        <v>1657</v>
      </c>
      <c r="B40" s="4" t="s">
        <v>1658</v>
      </c>
      <c r="C40" s="5">
        <v>3.0258227351690441</v>
      </c>
      <c r="D40" s="5">
        <v>3.1597788105454927</v>
      </c>
      <c r="E40" s="5">
        <v>7.0923895715138618</v>
      </c>
      <c r="F40" s="5">
        <v>1.6395455120586886</v>
      </c>
      <c r="G40" s="5">
        <v>1.6411653070528387</v>
      </c>
    </row>
    <row r="41" spans="1:7" x14ac:dyDescent="0.2">
      <c r="A41" s="4" t="s">
        <v>1659</v>
      </c>
      <c r="B41" s="4" t="s">
        <v>1660</v>
      </c>
      <c r="C41" s="5">
        <v>8.3716649113491207E-2</v>
      </c>
      <c r="D41" s="5">
        <v>0.14264011092718626</v>
      </c>
      <c r="E41" s="5">
        <v>1.2111305064727216E-2</v>
      </c>
      <c r="F41" s="5">
        <v>0.12442518130943019</v>
      </c>
      <c r="G41" s="5">
        <v>6.3327192806915761E-2</v>
      </c>
    </row>
    <row r="42" spans="1:7" x14ac:dyDescent="0.2">
      <c r="A42" s="4" t="s">
        <v>1661</v>
      </c>
      <c r="B42" s="4" t="s">
        <v>1662</v>
      </c>
      <c r="C42" s="5">
        <v>0.2330361319130628</v>
      </c>
      <c r="D42" s="5">
        <v>0.33956407543881162</v>
      </c>
      <c r="E42" s="5">
        <v>0.2756550255994063</v>
      </c>
      <c r="F42" s="5">
        <v>0.19798549286561726</v>
      </c>
      <c r="G42" s="5">
        <v>0.13114494844171709</v>
      </c>
    </row>
    <row r="43" spans="1:7" x14ac:dyDescent="0.2">
      <c r="A43" s="4" t="s">
        <v>1663</v>
      </c>
      <c r="B43" s="4" t="s">
        <v>1664</v>
      </c>
      <c r="C43" s="5">
        <v>0.15557346566240837</v>
      </c>
      <c r="D43" s="5">
        <v>0.23750558160409541</v>
      </c>
      <c r="E43" s="5">
        <v>0.36183875695126039</v>
      </c>
      <c r="F43" s="5">
        <v>5.8199075041271871E-2</v>
      </c>
      <c r="G43" s="5">
        <v>6.503329825897311E-2</v>
      </c>
    </row>
    <row r="44" spans="1:7" x14ac:dyDescent="0.2">
      <c r="A44" s="4" t="s">
        <v>1665</v>
      </c>
      <c r="B44" s="4" t="s">
        <v>1666</v>
      </c>
      <c r="C44" s="5">
        <v>1.0389258112676127</v>
      </c>
      <c r="D44" s="5">
        <v>2.1283187702071609</v>
      </c>
      <c r="E44" s="5">
        <v>3.8215598833077968</v>
      </c>
      <c r="F44" s="5">
        <v>4.8160420621880755</v>
      </c>
      <c r="G44" s="5">
        <v>0.82714354922837241</v>
      </c>
    </row>
    <row r="45" spans="1:7" x14ac:dyDescent="0.2">
      <c r="A45" s="4" t="s">
        <v>1667</v>
      </c>
      <c r="B45" s="4" t="s">
        <v>1668</v>
      </c>
      <c r="C45" s="5">
        <v>2.6310061884603615E-2</v>
      </c>
      <c r="D45" s="5">
        <v>0</v>
      </c>
      <c r="E45" s="5">
        <v>0</v>
      </c>
      <c r="F45" s="5">
        <v>9.5597911204614203E-4</v>
      </c>
      <c r="G45" s="5">
        <v>6.0195872529669368E-2</v>
      </c>
    </row>
    <row r="46" spans="1:7" x14ac:dyDescent="0.2">
      <c r="A46" s="4" t="s">
        <v>1669</v>
      </c>
      <c r="B46" s="4" t="s">
        <v>1670</v>
      </c>
      <c r="C46" s="5">
        <v>1.0021349618291893</v>
      </c>
      <c r="D46" s="5">
        <v>1.0568503163253218</v>
      </c>
      <c r="E46" s="5">
        <v>3.0152222712153831</v>
      </c>
      <c r="F46" s="5">
        <v>0.30502200207997376</v>
      </c>
      <c r="G46" s="5">
        <v>0.13373261233933173</v>
      </c>
    </row>
    <row r="47" spans="1:7" x14ac:dyDescent="0.2">
      <c r="A47" s="4" t="s">
        <v>1671</v>
      </c>
      <c r="B47" s="4" t="s">
        <v>1672</v>
      </c>
      <c r="C47" s="5">
        <v>1.981683867294344E-2</v>
      </c>
      <c r="D47" s="5">
        <v>3.0053872237239859E-3</v>
      </c>
      <c r="E47" s="5">
        <v>0.13619655674074738</v>
      </c>
      <c r="F47" s="5">
        <v>3.8010613520225917E-2</v>
      </c>
      <c r="G47" s="5">
        <v>1.0916194594467063E-2</v>
      </c>
    </row>
    <row r="48" spans="1:7" x14ac:dyDescent="0.2">
      <c r="A48" s="4" t="s">
        <v>1673</v>
      </c>
      <c r="B48" s="4" t="s">
        <v>1674</v>
      </c>
      <c r="C48" s="5">
        <v>1.5997497671464665E-2</v>
      </c>
      <c r="D48" s="5">
        <v>2.455509874740297E-2</v>
      </c>
      <c r="E48" s="5">
        <v>0.21310339574015061</v>
      </c>
      <c r="F48" s="5">
        <v>0.1755800364588028</v>
      </c>
      <c r="G48" s="5">
        <v>4.0839276986755164E-2</v>
      </c>
    </row>
    <row r="49" spans="1:7" x14ac:dyDescent="0.2">
      <c r="A49" s="4" t="s">
        <v>1675</v>
      </c>
      <c r="B49" s="4" t="s">
        <v>1676</v>
      </c>
      <c r="C49" s="5">
        <v>0.13190825400847661</v>
      </c>
      <c r="D49" s="5">
        <v>0.10212962211987482</v>
      </c>
      <c r="E49" s="5">
        <v>0.17148712257351509</v>
      </c>
      <c r="F49" s="5">
        <v>0.27919373023110733</v>
      </c>
      <c r="G49" s="5">
        <v>0.12791350329438203</v>
      </c>
    </row>
    <row r="50" spans="1:7" x14ac:dyDescent="0.2">
      <c r="A50" s="4" t="s">
        <v>1677</v>
      </c>
      <c r="B50" s="4" t="s">
        <v>1678</v>
      </c>
      <c r="C50" s="5">
        <v>0.84864597462641267</v>
      </c>
      <c r="D50" s="5">
        <v>1.3896258447266339</v>
      </c>
      <c r="E50" s="5">
        <v>2.2655232757130066</v>
      </c>
      <c r="F50" s="5">
        <v>0.91926815472411072</v>
      </c>
      <c r="G50" s="5">
        <v>0.36601584703575973</v>
      </c>
    </row>
    <row r="51" spans="1:7" x14ac:dyDescent="0.2">
      <c r="A51" s="4" t="s">
        <v>1679</v>
      </c>
      <c r="B51" s="4" t="s">
        <v>1680</v>
      </c>
      <c r="C51" s="5">
        <v>0.2369871263026925</v>
      </c>
      <c r="D51" s="5">
        <v>9.6986166926379361E-2</v>
      </c>
      <c r="E51" s="5">
        <v>6.6247137908162794E-4</v>
      </c>
      <c r="F51" s="5">
        <v>5.1618296604680626E-4</v>
      </c>
      <c r="G51" s="5">
        <v>0.21793477660749946</v>
      </c>
    </row>
    <row r="52" spans="1:7" x14ac:dyDescent="0.2">
      <c r="A52" s="4" t="s">
        <v>1681</v>
      </c>
      <c r="B52" s="4" t="s">
        <v>1682</v>
      </c>
      <c r="C52" s="5">
        <v>0</v>
      </c>
      <c r="D52" s="5">
        <v>0.21721479647303804</v>
      </c>
      <c r="E52" s="5">
        <v>1.2520709064642766E-2</v>
      </c>
      <c r="F52" s="5">
        <v>0</v>
      </c>
      <c r="G52" s="5">
        <v>2.4119064646087457E-3</v>
      </c>
    </row>
    <row r="53" spans="1:7" x14ac:dyDescent="0.2">
      <c r="A53" s="4" t="s">
        <v>1683</v>
      </c>
      <c r="B53" s="4" t="s">
        <v>1684</v>
      </c>
      <c r="C53" s="5">
        <v>0.18413654739210142</v>
      </c>
      <c r="D53" s="5">
        <v>0.31578422746682688</v>
      </c>
      <c r="E53" s="5">
        <v>1.0391722773150434</v>
      </c>
      <c r="F53" s="5">
        <v>0.10130701146644221</v>
      </c>
      <c r="G53" s="5">
        <v>9.0449136475289779E-2</v>
      </c>
    </row>
    <row r="54" spans="1:7" x14ac:dyDescent="0.2">
      <c r="A54" s="4" t="s">
        <v>1685</v>
      </c>
      <c r="B54" s="4" t="s">
        <v>1686</v>
      </c>
      <c r="C54" s="5">
        <v>2.1289252171992316E-4</v>
      </c>
      <c r="D54" s="5">
        <v>1.3133151672756087E-3</v>
      </c>
      <c r="E54" s="5">
        <v>2.4576442717735722E-2</v>
      </c>
      <c r="F54" s="5">
        <v>6.193763031236128E-3</v>
      </c>
      <c r="G54" s="5">
        <v>8.7660258074911935E-4</v>
      </c>
    </row>
    <row r="55" spans="1:7" x14ac:dyDescent="0.2">
      <c r="A55" s="4" t="s">
        <v>1687</v>
      </c>
      <c r="B55" s="4" t="s">
        <v>1688</v>
      </c>
      <c r="C55" s="5">
        <v>5.3459836034687853E-2</v>
      </c>
      <c r="D55" s="5">
        <v>0.2034964854616097</v>
      </c>
      <c r="E55" s="5">
        <v>9.3934241485231454E-2</v>
      </c>
      <c r="F55" s="5">
        <v>1.6525809293004581E-2</v>
      </c>
      <c r="G55" s="5">
        <v>2.6680857229009463E-2</v>
      </c>
    </row>
    <row r="56" spans="1:7" x14ac:dyDescent="0.2">
      <c r="A56" s="4" t="s">
        <v>1689</v>
      </c>
      <c r="B56" s="4" t="s">
        <v>1690</v>
      </c>
      <c r="C56" s="5">
        <v>1.3429547237945347E-2</v>
      </c>
      <c r="D56" s="5">
        <v>7.8430418361247131E-2</v>
      </c>
      <c r="E56" s="5">
        <v>5.0428566821886192E-2</v>
      </c>
      <c r="F56" s="5">
        <v>1.4802577884958331E-2</v>
      </c>
      <c r="G56" s="5">
        <v>1.1810941344572817E-2</v>
      </c>
    </row>
    <row r="57" spans="1:7" x14ac:dyDescent="0.2">
      <c r="A57" s="4" t="s">
        <v>1691</v>
      </c>
      <c r="B57" s="4" t="s">
        <v>1692</v>
      </c>
      <c r="C57" s="5">
        <v>3.9915952478979222E-2</v>
      </c>
      <c r="D57" s="5">
        <v>1.3953677052248004</v>
      </c>
      <c r="E57" s="5">
        <v>0.10180183107977037</v>
      </c>
      <c r="F57" s="5">
        <v>8.6349051152678533E-2</v>
      </c>
      <c r="G57" s="5">
        <v>2.9167335620667596E-2</v>
      </c>
    </row>
    <row r="58" spans="1:7" x14ac:dyDescent="0.2">
      <c r="A58" s="4" t="s">
        <v>1693</v>
      </c>
      <c r="B58" s="4" t="s">
        <v>1694</v>
      </c>
      <c r="C58" s="5">
        <v>1.2992025198940778E-3</v>
      </c>
      <c r="D58" s="5">
        <v>0</v>
      </c>
      <c r="E58" s="5">
        <v>9.7886042254584343E-3</v>
      </c>
      <c r="F58" s="5">
        <v>0</v>
      </c>
      <c r="G58" s="5">
        <v>3.7913601884447483E-4</v>
      </c>
    </row>
    <row r="59" spans="1:7" x14ac:dyDescent="0.2">
      <c r="A59" s="4" t="s">
        <v>1695</v>
      </c>
      <c r="B59" s="4" t="s">
        <v>1696</v>
      </c>
      <c r="C59" s="5">
        <v>0.20870513743179869</v>
      </c>
      <c r="D59" s="5">
        <v>2.3976836372723773</v>
      </c>
      <c r="E59" s="5">
        <v>2.1658074841970421</v>
      </c>
      <c r="F59" s="5">
        <v>0.14724687114220988</v>
      </c>
      <c r="G59" s="5">
        <v>0.40590833315471581</v>
      </c>
    </row>
    <row r="60" spans="1:7" ht="13.5" thickBot="1" x14ac:dyDescent="0.25">
      <c r="A60" s="4" t="s">
        <v>1697</v>
      </c>
      <c r="B60" s="4" t="s">
        <v>10</v>
      </c>
      <c r="C60" s="5">
        <v>3.6904653083153613</v>
      </c>
      <c r="D60" s="5">
        <v>4.8605506755658334</v>
      </c>
      <c r="E60" s="5">
        <v>6.8583045114373569</v>
      </c>
      <c r="F60" s="5">
        <v>4.2302690998137313</v>
      </c>
      <c r="G60" s="5">
        <v>2.5863807633754616</v>
      </c>
    </row>
    <row r="61" spans="1:7" s="3" customFormat="1" ht="13.5" thickBot="1" x14ac:dyDescent="0.25">
      <c r="A61" s="1"/>
      <c r="B61" s="1" t="s">
        <v>1579</v>
      </c>
      <c r="C61" s="2">
        <f>SUM($C$2:$C$60)</f>
        <v>100</v>
      </c>
      <c r="D61" s="2">
        <f>SUM($D$2:$D$60)</f>
        <v>100.00000000000004</v>
      </c>
      <c r="E61" s="2">
        <f>SUM($E$2:$E$60)</f>
        <v>99.999999999999986</v>
      </c>
      <c r="F61" s="2">
        <f>SUM($F$2:$F$60)</f>
        <v>100.00000000000006</v>
      </c>
      <c r="G61" s="2">
        <f>SUM($G$2:$G$60)</f>
        <v>100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1580</v>
      </c>
      <c r="C1" s="2" t="s">
        <v>1545</v>
      </c>
      <c r="D1" s="2" t="s">
        <v>1546</v>
      </c>
      <c r="E1" s="2" t="s">
        <v>1547</v>
      </c>
      <c r="F1" s="2" t="s">
        <v>1548</v>
      </c>
      <c r="G1" s="2" t="s">
        <v>1556</v>
      </c>
      <c r="H1" s="3"/>
    </row>
    <row r="2" spans="1:8" x14ac:dyDescent="0.2">
      <c r="A2" s="4" t="s">
        <v>1581</v>
      </c>
      <c r="B2" s="4" t="s">
        <v>1582</v>
      </c>
      <c r="C2" s="5">
        <v>-87.264602088859959</v>
      </c>
      <c r="D2" s="5">
        <v>2653.7469999999998</v>
      </c>
      <c r="E2" s="5">
        <v>278.28627684387851</v>
      </c>
      <c r="F2" s="5">
        <v>-87.58573326970685</v>
      </c>
      <c r="G2" s="5">
        <v>64.694165786862925</v>
      </c>
    </row>
    <row r="3" spans="1:8" x14ac:dyDescent="0.2">
      <c r="A3" s="4" t="s">
        <v>1583</v>
      </c>
      <c r="B3" s="4" t="s">
        <v>1584</v>
      </c>
      <c r="C3" s="5">
        <v>3942.2407731325429</v>
      </c>
      <c r="D3" s="5">
        <v>-97.444848818313005</v>
      </c>
      <c r="E3" s="5">
        <v>75.425923682616585</v>
      </c>
      <c r="F3" s="5">
        <v>276.69101282264643</v>
      </c>
      <c r="G3" s="5">
        <v>582.52381631595938</v>
      </c>
    </row>
    <row r="4" spans="1:8" x14ac:dyDescent="0.2">
      <c r="A4" s="4" t="s">
        <v>1585</v>
      </c>
      <c r="B4" s="4" t="s">
        <v>1586</v>
      </c>
      <c r="C4" s="5">
        <v>-40.993039504748154</v>
      </c>
      <c r="D4" s="5">
        <v>29.424357638380293</v>
      </c>
      <c r="E4" s="5">
        <v>45.928277705374839</v>
      </c>
      <c r="F4" s="5">
        <v>19.513415750597638</v>
      </c>
      <c r="G4" s="5">
        <v>33.191152900852011</v>
      </c>
    </row>
    <row r="5" spans="1:8" x14ac:dyDescent="0.2">
      <c r="A5" s="4" t="s">
        <v>1587</v>
      </c>
      <c r="B5" s="4" t="s">
        <v>1588</v>
      </c>
      <c r="C5" s="5">
        <v>53.377818623317765</v>
      </c>
      <c r="D5" s="5">
        <v>-46.590766366661207</v>
      </c>
      <c r="E5" s="5">
        <v>-76.276182205534141</v>
      </c>
      <c r="F5" s="5">
        <v>66.422481696002748</v>
      </c>
      <c r="G5" s="5">
        <v>-67.657359236893768</v>
      </c>
    </row>
    <row r="6" spans="1:8" x14ac:dyDescent="0.2">
      <c r="A6" s="4" t="s">
        <v>1589</v>
      </c>
      <c r="B6" s="4" t="s">
        <v>1590</v>
      </c>
      <c r="C6" s="5">
        <v>-67.092052431995313</v>
      </c>
      <c r="D6" s="5">
        <v>-2.4686895408668681</v>
      </c>
      <c r="E6" s="5">
        <v>-18.140707305347988</v>
      </c>
      <c r="F6" s="5">
        <v>203.17853500872843</v>
      </c>
      <c r="G6" s="5">
        <v>-20.34532057664201</v>
      </c>
    </row>
    <row r="7" spans="1:8" x14ac:dyDescent="0.2">
      <c r="A7" s="4" t="s">
        <v>1591</v>
      </c>
      <c r="B7" s="4" t="s">
        <v>1592</v>
      </c>
      <c r="C7" s="5">
        <v>-73.705214945672267</v>
      </c>
      <c r="D7" s="5">
        <v>-49.963632090663488</v>
      </c>
      <c r="E7" s="5">
        <v>349.05553301417189</v>
      </c>
      <c r="F7" s="5">
        <v>218.61353812524422</v>
      </c>
      <c r="G7" s="5">
        <v>88.243365800654288</v>
      </c>
    </row>
    <row r="8" spans="1:8" x14ac:dyDescent="0.2">
      <c r="A8" s="4" t="s">
        <v>1593</v>
      </c>
      <c r="B8" s="4" t="s">
        <v>1594</v>
      </c>
      <c r="C8" s="5">
        <v>-99.448226800918519</v>
      </c>
      <c r="D8" s="5">
        <v>16385.975198753953</v>
      </c>
      <c r="E8" s="5">
        <v>37.646256834250764</v>
      </c>
      <c r="F8" s="5">
        <v>-25.057309345697675</v>
      </c>
      <c r="G8" s="5">
        <v>-6.1641200006369985</v>
      </c>
    </row>
    <row r="9" spans="1:8" x14ac:dyDescent="0.2">
      <c r="A9" s="4" t="s">
        <v>1595</v>
      </c>
      <c r="B9" s="4" t="s">
        <v>1596</v>
      </c>
      <c r="C9" s="5">
        <v>-39.738153161256172</v>
      </c>
      <c r="D9" s="5">
        <v>182.14661221703724</v>
      </c>
      <c r="E9" s="5">
        <v>-77.201859226217735</v>
      </c>
      <c r="F9" s="5">
        <v>-0.77194602723409067</v>
      </c>
      <c r="G9" s="5">
        <v>-61.536289033200276</v>
      </c>
    </row>
    <row r="10" spans="1:8" x14ac:dyDescent="0.2">
      <c r="A10" s="4" t="s">
        <v>1597</v>
      </c>
      <c r="B10" s="4" t="s">
        <v>1598</v>
      </c>
      <c r="C10" s="5">
        <v>90.960218029183537</v>
      </c>
      <c r="D10" s="5">
        <v>-90.011634387856901</v>
      </c>
      <c r="E10" s="5">
        <v>399.61549144479125</v>
      </c>
      <c r="F10" s="5">
        <v>5.314116647510601</v>
      </c>
      <c r="G10" s="5">
        <v>0.35980711423883593</v>
      </c>
    </row>
    <row r="11" spans="1:8" x14ac:dyDescent="0.2">
      <c r="A11" s="4" t="s">
        <v>1599</v>
      </c>
      <c r="B11" s="4" t="s">
        <v>1600</v>
      </c>
      <c r="C11" s="5">
        <v>-78.597161764276009</v>
      </c>
      <c r="D11" s="5">
        <v>418.06376811225005</v>
      </c>
      <c r="E11" s="5">
        <v>-68.760145675825186</v>
      </c>
      <c r="F11" s="5">
        <v>122.82590476383861</v>
      </c>
      <c r="G11" s="5">
        <v>-22.815647047364777</v>
      </c>
    </row>
    <row r="12" spans="1:8" x14ac:dyDescent="0.2">
      <c r="A12" s="4" t="s">
        <v>1601</v>
      </c>
      <c r="B12" s="4" t="s">
        <v>1602</v>
      </c>
      <c r="C12" s="5">
        <v>-59.606974295561002</v>
      </c>
      <c r="D12" s="5">
        <v>191.63237448571132</v>
      </c>
      <c r="E12" s="5">
        <v>-69.373991283914719</v>
      </c>
      <c r="F12" s="5">
        <v>501.35804534894567</v>
      </c>
      <c r="G12" s="5">
        <v>116.95299367756434</v>
      </c>
    </row>
    <row r="13" spans="1:8" x14ac:dyDescent="0.2">
      <c r="A13" s="4" t="s">
        <v>1603</v>
      </c>
      <c r="B13" s="4" t="s">
        <v>1604</v>
      </c>
      <c r="C13" s="5">
        <v>-45.308208352961735</v>
      </c>
      <c r="D13" s="5">
        <v>-4.2863229473542379</v>
      </c>
      <c r="E13" s="5">
        <v>-59.330299084438266</v>
      </c>
      <c r="F13" s="5">
        <v>0</v>
      </c>
      <c r="G13" s="5">
        <v>0</v>
      </c>
    </row>
    <row r="14" spans="1:8" x14ac:dyDescent="0.2">
      <c r="A14" s="4" t="s">
        <v>1605</v>
      </c>
      <c r="B14" s="4" t="s">
        <v>1606</v>
      </c>
      <c r="C14" s="5">
        <v>0</v>
      </c>
      <c r="D14" s="5">
        <v>2695.29432</v>
      </c>
      <c r="E14" s="5">
        <v>-50.084165734647932</v>
      </c>
      <c r="F14" s="5">
        <v>-50.489017916848631</v>
      </c>
      <c r="G14" s="5">
        <v>0</v>
      </c>
    </row>
    <row r="15" spans="1:8" x14ac:dyDescent="0.2">
      <c r="A15" s="4" t="s">
        <v>1607</v>
      </c>
      <c r="B15" s="4" t="s">
        <v>1608</v>
      </c>
      <c r="C15" s="5">
        <v>85.473450255622268</v>
      </c>
      <c r="D15" s="5">
        <v>103.98208671485298</v>
      </c>
      <c r="E15" s="5">
        <v>80.382022893312353</v>
      </c>
      <c r="F15" s="5">
        <v>-64.781934690303018</v>
      </c>
      <c r="G15" s="5">
        <v>140.34358159515187</v>
      </c>
    </row>
    <row r="16" spans="1:8" x14ac:dyDescent="0.2">
      <c r="A16" s="4" t="s">
        <v>1609</v>
      </c>
      <c r="B16" s="4" t="s">
        <v>1610</v>
      </c>
      <c r="C16" s="5">
        <v>-96.719380941887721</v>
      </c>
      <c r="D16" s="5">
        <v>3841.0758041903991</v>
      </c>
      <c r="E16" s="5">
        <v>-58.848429268257441</v>
      </c>
      <c r="F16" s="5">
        <v>5.4625026662908391</v>
      </c>
      <c r="G16" s="5">
        <v>-43.888086172592615</v>
      </c>
    </row>
    <row r="17" spans="1:7" x14ac:dyDescent="0.2">
      <c r="A17" s="4" t="s">
        <v>1611</v>
      </c>
      <c r="B17" s="4" t="s">
        <v>1612</v>
      </c>
      <c r="C17" s="5">
        <v>-45.591766723842198</v>
      </c>
      <c r="D17" s="5">
        <v>-76.040353089533426</v>
      </c>
      <c r="E17" s="5">
        <v>0</v>
      </c>
      <c r="F17" s="5">
        <v>11.842105263157894</v>
      </c>
      <c r="G17" s="5">
        <v>-85.420240137221271</v>
      </c>
    </row>
    <row r="18" spans="1:7" x14ac:dyDescent="0.2">
      <c r="A18" s="4" t="s">
        <v>1613</v>
      </c>
      <c r="B18" s="4" t="s">
        <v>1614</v>
      </c>
      <c r="C18" s="5">
        <v>-68.030575611853294</v>
      </c>
      <c r="D18" s="5">
        <v>-65.948182737988716</v>
      </c>
      <c r="E18" s="5">
        <v>1408.4978629837883</v>
      </c>
      <c r="F18" s="5">
        <v>81.935859349082861</v>
      </c>
      <c r="G18" s="5">
        <v>198.77077707290175</v>
      </c>
    </row>
    <row r="19" spans="1:7" x14ac:dyDescent="0.2">
      <c r="A19" s="4" t="s">
        <v>1615</v>
      </c>
      <c r="B19" s="4" t="s">
        <v>1616</v>
      </c>
      <c r="C19" s="5">
        <v>-59.437619527706808</v>
      </c>
      <c r="D19" s="5">
        <v>114.69197130829404</v>
      </c>
      <c r="E19" s="5">
        <v>111.09548683679273</v>
      </c>
      <c r="F19" s="5">
        <v>-46.363967436285314</v>
      </c>
      <c r="G19" s="5">
        <v>-1.4004728560666264</v>
      </c>
    </row>
    <row r="20" spans="1:7" x14ac:dyDescent="0.2">
      <c r="A20" s="4" t="s">
        <v>1617</v>
      </c>
      <c r="B20" s="4" t="s">
        <v>1618</v>
      </c>
      <c r="C20" s="5">
        <v>-66.839113112001627</v>
      </c>
      <c r="D20" s="5">
        <v>-11.884432877364613</v>
      </c>
      <c r="E20" s="5">
        <v>-30.901011422282505</v>
      </c>
      <c r="F20" s="5">
        <v>-29.290368598605877</v>
      </c>
      <c r="G20" s="5">
        <v>-85.723260283289136</v>
      </c>
    </row>
    <row r="21" spans="1:7" x14ac:dyDescent="0.2">
      <c r="A21" s="4" t="s">
        <v>1619</v>
      </c>
      <c r="B21" s="4" t="s">
        <v>1620</v>
      </c>
      <c r="C21" s="5">
        <v>877.76893474166877</v>
      </c>
      <c r="D21" s="5">
        <v>-92.965703113145324</v>
      </c>
      <c r="E21" s="5">
        <v>134.1349904761905</v>
      </c>
      <c r="F21" s="5">
        <v>152.30657942788724</v>
      </c>
      <c r="G21" s="5">
        <v>306.30468189633996</v>
      </c>
    </row>
    <row r="22" spans="1:7" x14ac:dyDescent="0.2">
      <c r="A22" s="4" t="s">
        <v>1621</v>
      </c>
      <c r="B22" s="4" t="s">
        <v>1622</v>
      </c>
      <c r="C22" s="5">
        <v>65.922264248951365</v>
      </c>
      <c r="D22" s="5">
        <v>-29.490819594106348</v>
      </c>
      <c r="E22" s="5">
        <v>11.021932469471288</v>
      </c>
      <c r="F22" s="5">
        <v>0.78753330518720521</v>
      </c>
      <c r="G22" s="5">
        <v>30.907922578992796</v>
      </c>
    </row>
    <row r="23" spans="1:7" x14ac:dyDescent="0.2">
      <c r="A23" s="4" t="s">
        <v>1623</v>
      </c>
      <c r="B23" s="4" t="s">
        <v>1624</v>
      </c>
      <c r="C23" s="5">
        <v>75.324420971055943</v>
      </c>
      <c r="D23" s="5">
        <v>-59.281671956465232</v>
      </c>
      <c r="E23" s="5">
        <v>-37.100280845476938</v>
      </c>
      <c r="F23" s="5">
        <v>-18.940149157172687</v>
      </c>
      <c r="G23" s="5">
        <v>-63.601217536660471</v>
      </c>
    </row>
    <row r="24" spans="1:7" x14ac:dyDescent="0.2">
      <c r="A24" s="4" t="s">
        <v>1625</v>
      </c>
      <c r="B24" s="4" t="s">
        <v>1626</v>
      </c>
      <c r="C24" s="5">
        <v>6.2148269959458204</v>
      </c>
      <c r="D24" s="5">
        <v>-3.3512484326549767</v>
      </c>
      <c r="E24" s="5">
        <v>-6.3858194087001285</v>
      </c>
      <c r="F24" s="5">
        <v>55.909938387515368</v>
      </c>
      <c r="G24" s="5">
        <v>49.829329066523457</v>
      </c>
    </row>
    <row r="25" spans="1:7" x14ac:dyDescent="0.2">
      <c r="A25" s="4" t="s">
        <v>1627</v>
      </c>
      <c r="B25" s="4" t="s">
        <v>1628</v>
      </c>
      <c r="C25" s="5">
        <v>0</v>
      </c>
      <c r="D25" s="5">
        <v>0</v>
      </c>
      <c r="E25" s="5">
        <v>0</v>
      </c>
      <c r="F25" s="5">
        <v>0</v>
      </c>
      <c r="G25" s="5">
        <v>52.806554269077125</v>
      </c>
    </row>
    <row r="26" spans="1:7" x14ac:dyDescent="0.2">
      <c r="A26" s="4" t="s">
        <v>1629</v>
      </c>
      <c r="B26" s="4" t="s">
        <v>1630</v>
      </c>
      <c r="C26" s="5">
        <v>0</v>
      </c>
      <c r="D26" s="5">
        <v>-24.503646181705466</v>
      </c>
      <c r="E26" s="5">
        <v>10.028964712492167</v>
      </c>
      <c r="F26" s="5">
        <v>0</v>
      </c>
      <c r="G26" s="5">
        <v>0</v>
      </c>
    </row>
    <row r="27" spans="1:7" x14ac:dyDescent="0.2">
      <c r="A27" s="4" t="s">
        <v>1631</v>
      </c>
      <c r="B27" s="4" t="s">
        <v>1632</v>
      </c>
      <c r="C27" s="5">
        <v>-39.509291259704483</v>
      </c>
      <c r="D27" s="5">
        <v>0</v>
      </c>
      <c r="E27" s="5">
        <v>0</v>
      </c>
      <c r="F27" s="5">
        <v>140.58800560873621</v>
      </c>
      <c r="G27" s="5">
        <v>131.3097921362384</v>
      </c>
    </row>
    <row r="28" spans="1:7" x14ac:dyDescent="0.2">
      <c r="A28" s="4" t="s">
        <v>1633</v>
      </c>
      <c r="B28" s="4" t="s">
        <v>1634</v>
      </c>
      <c r="C28" s="5">
        <v>-26.955705145991267</v>
      </c>
      <c r="D28" s="5">
        <v>35.133322305034717</v>
      </c>
      <c r="E28" s="5">
        <v>-0.7024578596142681</v>
      </c>
      <c r="F28" s="5">
        <v>25.146772021713957</v>
      </c>
      <c r="G28" s="5">
        <v>22.66111438192074</v>
      </c>
    </row>
    <row r="29" spans="1:7" x14ac:dyDescent="0.2">
      <c r="A29" s="4" t="s">
        <v>1635</v>
      </c>
      <c r="B29" s="4" t="s">
        <v>1636</v>
      </c>
      <c r="C29" s="5">
        <v>65.896778910378544</v>
      </c>
      <c r="D29" s="5">
        <v>-46.555941400177986</v>
      </c>
      <c r="E29" s="5">
        <v>978.88862265591831</v>
      </c>
      <c r="F29" s="5">
        <v>127.03606760815444</v>
      </c>
      <c r="G29" s="5">
        <v>2071.7451210288077</v>
      </c>
    </row>
    <row r="30" spans="1:7" x14ac:dyDescent="0.2">
      <c r="A30" s="4" t="s">
        <v>1637</v>
      </c>
      <c r="B30" s="4" t="s">
        <v>1638</v>
      </c>
      <c r="C30" s="5">
        <v>1094.0612827288323</v>
      </c>
      <c r="D30" s="5">
        <v>-8.7432641036101977</v>
      </c>
      <c r="E30" s="5">
        <v>-49.816118631691516</v>
      </c>
      <c r="F30" s="5">
        <v>-87.189613730078946</v>
      </c>
      <c r="G30" s="5">
        <v>-29.948406251304672</v>
      </c>
    </row>
    <row r="31" spans="1:7" x14ac:dyDescent="0.2">
      <c r="A31" s="4" t="s">
        <v>1641</v>
      </c>
      <c r="B31" s="4" t="s">
        <v>1642</v>
      </c>
      <c r="C31" s="5">
        <v>10.586704661169836</v>
      </c>
      <c r="D31" s="5">
        <v>147.27082974401003</v>
      </c>
      <c r="E31" s="5">
        <v>-89.71465916369246</v>
      </c>
      <c r="F31" s="5">
        <v>68.882184831251308</v>
      </c>
      <c r="G31" s="5">
        <v>-52.501671171240702</v>
      </c>
    </row>
    <row r="32" spans="1:7" x14ac:dyDescent="0.2">
      <c r="A32" s="4" t="s">
        <v>1643</v>
      </c>
      <c r="B32" s="4" t="s">
        <v>1644</v>
      </c>
      <c r="C32" s="5">
        <v>1170.965551752025</v>
      </c>
      <c r="D32" s="5">
        <v>-8.9192658561185461</v>
      </c>
      <c r="E32" s="5">
        <v>113.94407212201736</v>
      </c>
      <c r="F32" s="5">
        <v>3.5391832973654482</v>
      </c>
      <c r="G32" s="5">
        <v>2464.2791128246054</v>
      </c>
    </row>
    <row r="33" spans="1:7" x14ac:dyDescent="0.2">
      <c r="A33" s="4" t="s">
        <v>1645</v>
      </c>
      <c r="B33" s="4" t="s">
        <v>1646</v>
      </c>
      <c r="C33" s="5">
        <v>0</v>
      </c>
      <c r="D33" s="5">
        <v>-72.34782608695653</v>
      </c>
      <c r="E33" s="5">
        <v>7.1462264150943398</v>
      </c>
      <c r="F33" s="5">
        <v>-22.73827867048206</v>
      </c>
      <c r="G33" s="5">
        <v>0</v>
      </c>
    </row>
    <row r="34" spans="1:7" x14ac:dyDescent="0.2">
      <c r="A34" s="4" t="s">
        <v>1647</v>
      </c>
      <c r="B34" s="4" t="s">
        <v>1648</v>
      </c>
      <c r="C34" s="5">
        <v>-99.849811693901813</v>
      </c>
      <c r="D34" s="5">
        <v>19800.178</v>
      </c>
      <c r="E34" s="5">
        <v>86.657250000477376</v>
      </c>
      <c r="F34" s="5">
        <v>85.779210596276087</v>
      </c>
      <c r="G34" s="5">
        <v>3.6418261215912509</v>
      </c>
    </row>
    <row r="35" spans="1:7" x14ac:dyDescent="0.2">
      <c r="A35" s="4" t="s">
        <v>1649</v>
      </c>
      <c r="B35" s="4" t="s">
        <v>1650</v>
      </c>
      <c r="C35" s="5">
        <v>100.90214912280702</v>
      </c>
      <c r="D35" s="5">
        <v>1425.9326952612221</v>
      </c>
      <c r="E35" s="5">
        <v>-92.103526075734948</v>
      </c>
      <c r="F35" s="5">
        <v>0</v>
      </c>
      <c r="G35" s="5">
        <v>0</v>
      </c>
    </row>
    <row r="36" spans="1:7" x14ac:dyDescent="0.2">
      <c r="A36" s="4" t="s">
        <v>1651</v>
      </c>
      <c r="B36" s="4" t="s">
        <v>1652</v>
      </c>
      <c r="C36" s="5">
        <v>10.712057090799368</v>
      </c>
      <c r="D36" s="5">
        <v>-64.439200833901936</v>
      </c>
      <c r="E36" s="5">
        <v>359.22811996001616</v>
      </c>
      <c r="F36" s="5">
        <v>-18.42448158802377</v>
      </c>
      <c r="G36" s="5">
        <v>47.487341864644137</v>
      </c>
    </row>
    <row r="37" spans="1:7" x14ac:dyDescent="0.2">
      <c r="A37" s="4" t="s">
        <v>1653</v>
      </c>
      <c r="B37" s="4" t="s">
        <v>1654</v>
      </c>
      <c r="C37" s="5">
        <v>13.749709230845042</v>
      </c>
      <c r="D37" s="5">
        <v>-14.503253078055725</v>
      </c>
      <c r="E37" s="5">
        <v>-37.192773587458035</v>
      </c>
      <c r="F37" s="5">
        <v>107.46075251795094</v>
      </c>
      <c r="G37" s="5">
        <v>26.720083320168037</v>
      </c>
    </row>
    <row r="38" spans="1:7" x14ac:dyDescent="0.2">
      <c r="A38" s="4" t="s">
        <v>1655</v>
      </c>
      <c r="B38" s="4" t="s">
        <v>1656</v>
      </c>
      <c r="C38" s="5">
        <v>138.74382636029293</v>
      </c>
      <c r="D38" s="5">
        <v>-75.30571540504269</v>
      </c>
      <c r="E38" s="5">
        <v>94.455031381566428</v>
      </c>
      <c r="F38" s="5">
        <v>-2.6370811373453091</v>
      </c>
      <c r="G38" s="5">
        <v>11.619833128488597</v>
      </c>
    </row>
    <row r="39" spans="1:7" x14ac:dyDescent="0.2">
      <c r="A39" s="4" t="s">
        <v>1657</v>
      </c>
      <c r="B39" s="4" t="s">
        <v>1658</v>
      </c>
      <c r="C39" s="5">
        <v>-42.058117946631022</v>
      </c>
      <c r="D39" s="5">
        <v>58.670515579162611</v>
      </c>
      <c r="E39" s="5">
        <v>-25.828962467720089</v>
      </c>
      <c r="F39" s="5">
        <v>71.38075243980478</v>
      </c>
      <c r="G39" s="5">
        <v>16.865206295775096</v>
      </c>
    </row>
    <row r="40" spans="1:7" x14ac:dyDescent="0.2">
      <c r="A40" s="4" t="s">
        <v>1659</v>
      </c>
      <c r="B40" s="4" t="s">
        <v>1660</v>
      </c>
      <c r="C40" s="5">
        <v>-5.4613865885740003</v>
      </c>
      <c r="D40" s="5">
        <v>-93.997811805416475</v>
      </c>
      <c r="E40" s="5">
        <v>3196.2549785978072</v>
      </c>
      <c r="F40" s="5">
        <v>-12.860482906766519</v>
      </c>
      <c r="G40" s="5">
        <v>62.98768233152434</v>
      </c>
    </row>
    <row r="41" spans="1:7" x14ac:dyDescent="0.2">
      <c r="A41" s="4" t="s">
        <v>1661</v>
      </c>
      <c r="B41" s="4" t="s">
        <v>1662</v>
      </c>
      <c r="C41" s="5">
        <v>-19.150400775841497</v>
      </c>
      <c r="D41" s="5">
        <v>-42.614190784420494</v>
      </c>
      <c r="E41" s="5">
        <v>130.44692333222233</v>
      </c>
      <c r="F41" s="5">
        <v>13.410010822594906</v>
      </c>
      <c r="G41" s="5">
        <v>21.256404883717771</v>
      </c>
    </row>
    <row r="42" spans="1:7" x14ac:dyDescent="0.2">
      <c r="A42" s="4" t="s">
        <v>1663</v>
      </c>
      <c r="B42" s="4" t="s">
        <v>1664</v>
      </c>
      <c r="C42" s="5">
        <v>-15.293314010328951</v>
      </c>
      <c r="D42" s="5">
        <v>7.6965013942646543</v>
      </c>
      <c r="E42" s="5">
        <v>-48.393493605735038</v>
      </c>
      <c r="F42" s="5">
        <v>91.316704870430428</v>
      </c>
      <c r="G42" s="5">
        <v>-9.9307310077349644</v>
      </c>
    </row>
    <row r="43" spans="1:7" x14ac:dyDescent="0.2">
      <c r="A43" s="4" t="s">
        <v>1665</v>
      </c>
      <c r="B43" s="4" t="s">
        <v>1666</v>
      </c>
      <c r="C43" s="5">
        <v>13.666251020559564</v>
      </c>
      <c r="D43" s="5">
        <v>26.93001367989682</v>
      </c>
      <c r="E43" s="5">
        <v>304.34591689281768</v>
      </c>
      <c r="F43" s="5">
        <v>-70.59482217937763</v>
      </c>
      <c r="G43" s="5">
        <v>71.542894979879634</v>
      </c>
    </row>
    <row r="44" spans="1:7" x14ac:dyDescent="0.2">
      <c r="A44" s="4" t="s">
        <v>1667</v>
      </c>
      <c r="B44" s="4" t="s">
        <v>1668</v>
      </c>
      <c r="C44" s="5">
        <v>0</v>
      </c>
      <c r="D44" s="5">
        <v>0</v>
      </c>
      <c r="E44" s="5">
        <v>0</v>
      </c>
      <c r="F44" s="5">
        <v>10680.812800753341</v>
      </c>
      <c r="G44" s="5">
        <v>392.97083709530011</v>
      </c>
    </row>
    <row r="45" spans="1:7" x14ac:dyDescent="0.2">
      <c r="A45" s="4" t="s">
        <v>1669</v>
      </c>
      <c r="B45" s="4" t="s">
        <v>1670</v>
      </c>
      <c r="C45" s="5">
        <v>-41.485073343076067</v>
      </c>
      <c r="D45" s="5">
        <v>101.68155598783983</v>
      </c>
      <c r="E45" s="5">
        <v>-67.542482865990493</v>
      </c>
      <c r="F45" s="5">
        <v>-24.934677442255225</v>
      </c>
      <c r="G45" s="5">
        <v>-71.246713053540361</v>
      </c>
    </row>
    <row r="46" spans="1:7" x14ac:dyDescent="0.2">
      <c r="A46" s="4" t="s">
        <v>1671</v>
      </c>
      <c r="B46" s="4" t="s">
        <v>1672</v>
      </c>
      <c r="C46" s="5">
        <v>-91.585167820870794</v>
      </c>
      <c r="D46" s="5">
        <v>3103.5095647052131</v>
      </c>
      <c r="E46" s="5">
        <v>-10.45482049855004</v>
      </c>
      <c r="F46" s="5">
        <v>-50.83007072329341</v>
      </c>
      <c r="G46" s="5">
        <v>18.689767488911581</v>
      </c>
    </row>
    <row r="47" spans="1:7" x14ac:dyDescent="0.2">
      <c r="A47" s="4" t="s">
        <v>1673</v>
      </c>
      <c r="B47" s="4" t="s">
        <v>1674</v>
      </c>
      <c r="C47" s="5">
        <v>-14.833455572221338</v>
      </c>
      <c r="D47" s="5">
        <v>513.49216112018598</v>
      </c>
      <c r="E47" s="5">
        <v>164.35542344334141</v>
      </c>
      <c r="F47" s="5">
        <v>-60.176804653240012</v>
      </c>
      <c r="G47" s="5">
        <v>450.0502585776818</v>
      </c>
    </row>
    <row r="48" spans="1:7" x14ac:dyDescent="0.2">
      <c r="A48" s="4" t="s">
        <v>1675</v>
      </c>
      <c r="B48" s="4" t="s">
        <v>1676</v>
      </c>
      <c r="C48" s="5">
        <v>-57.040506708099606</v>
      </c>
      <c r="D48" s="5">
        <v>18.697103438036226</v>
      </c>
      <c r="E48" s="5">
        <v>422.36925512575982</v>
      </c>
      <c r="F48" s="5">
        <v>-21.558854613972887</v>
      </c>
      <c r="G48" s="5">
        <v>108.93962248916138</v>
      </c>
    </row>
    <row r="49" spans="1:7" x14ac:dyDescent="0.2">
      <c r="A49" s="4" t="s">
        <v>1677</v>
      </c>
      <c r="B49" s="4" t="s">
        <v>1678</v>
      </c>
      <c r="C49" s="5">
        <v>-9.1446043072245047</v>
      </c>
      <c r="D49" s="5">
        <v>15.24735809809423</v>
      </c>
      <c r="E49" s="5">
        <v>30.189856132798244</v>
      </c>
      <c r="F49" s="5">
        <v>-31.830380846415668</v>
      </c>
      <c r="G49" s="5">
        <v>-7.0713308732232836</v>
      </c>
    </row>
    <row r="50" spans="1:7" x14ac:dyDescent="0.2">
      <c r="A50" s="4" t="s">
        <v>1679</v>
      </c>
      <c r="B50" s="4" t="s">
        <v>1680</v>
      </c>
      <c r="C50" s="5">
        <v>-77.292755415490859</v>
      </c>
      <c r="D50" s="5">
        <v>-99.517143972264364</v>
      </c>
      <c r="E50" s="5">
        <v>150</v>
      </c>
      <c r="F50" s="5">
        <v>72186.311199999996</v>
      </c>
      <c r="G50" s="5">
        <v>98.142741190369236</v>
      </c>
    </row>
    <row r="51" spans="1:7" x14ac:dyDescent="0.2">
      <c r="A51" s="4" t="s">
        <v>1681</v>
      </c>
      <c r="B51" s="4" t="s">
        <v>1682</v>
      </c>
      <c r="C51" s="5">
        <v>0</v>
      </c>
      <c r="D51" s="5">
        <v>-95.925260480957675</v>
      </c>
      <c r="E51" s="5">
        <v>0</v>
      </c>
      <c r="F51" s="5">
        <v>0</v>
      </c>
      <c r="G51" s="5">
        <v>0</v>
      </c>
    </row>
    <row r="52" spans="1:7" x14ac:dyDescent="0.2">
      <c r="A52" s="4" t="s">
        <v>1683</v>
      </c>
      <c r="B52" s="4" t="s">
        <v>1684</v>
      </c>
      <c r="C52" s="5">
        <v>-4.8453895317704578</v>
      </c>
      <c r="D52" s="5">
        <v>132.62557016173074</v>
      </c>
      <c r="E52" s="5">
        <v>-68.720816228077325</v>
      </c>
      <c r="F52" s="5">
        <v>52.861499413543619</v>
      </c>
      <c r="G52" s="5">
        <v>5.8378022979706792</v>
      </c>
    </row>
    <row r="53" spans="1:7" x14ac:dyDescent="0.2">
      <c r="A53" s="4" t="s">
        <v>1685</v>
      </c>
      <c r="B53" s="4" t="s">
        <v>1686</v>
      </c>
      <c r="C53" s="5">
        <v>242.28506566420936</v>
      </c>
      <c r="D53" s="5">
        <v>1222.8493693860742</v>
      </c>
      <c r="E53" s="5">
        <v>-19.139015669796745</v>
      </c>
      <c r="F53" s="5">
        <v>-75.768441162807861</v>
      </c>
      <c r="G53" s="5">
        <v>787.19425865351752</v>
      </c>
    </row>
    <row r="54" spans="1:7" x14ac:dyDescent="0.2">
      <c r="A54" s="4" t="s">
        <v>1687</v>
      </c>
      <c r="B54" s="4" t="s">
        <v>1688</v>
      </c>
      <c r="C54" s="5">
        <v>111.20718472376174</v>
      </c>
      <c r="D54" s="5">
        <v>-67.369227713831435</v>
      </c>
      <c r="E54" s="5">
        <v>-43.552818228967361</v>
      </c>
      <c r="F54" s="5">
        <v>176.42049250657729</v>
      </c>
      <c r="G54" s="5">
        <v>7.5346783757916178</v>
      </c>
    </row>
    <row r="55" spans="1:7" x14ac:dyDescent="0.2">
      <c r="A55" s="4" t="s">
        <v>1689</v>
      </c>
      <c r="B55" s="4" t="s">
        <v>1690</v>
      </c>
      <c r="C55" s="5">
        <v>224.04293530217686</v>
      </c>
      <c r="D55" s="5">
        <v>-54.548059776423422</v>
      </c>
      <c r="E55" s="5">
        <v>-5.8188066295787753</v>
      </c>
      <c r="F55" s="5">
        <v>36.609327099022011</v>
      </c>
      <c r="G55" s="5">
        <v>89.49577246723878</v>
      </c>
    </row>
    <row r="56" spans="1:7" x14ac:dyDescent="0.2">
      <c r="A56" s="4" t="s">
        <v>1691</v>
      </c>
      <c r="B56" s="4" t="s">
        <v>1692</v>
      </c>
      <c r="C56" s="5">
        <v>1839.6419461813928</v>
      </c>
      <c r="D56" s="5">
        <v>-94.842642286717492</v>
      </c>
      <c r="E56" s="5">
        <v>172.14818359211549</v>
      </c>
      <c r="F56" s="5">
        <v>-42.167444468593693</v>
      </c>
      <c r="G56" s="5">
        <v>57.444192584511896</v>
      </c>
    </row>
    <row r="57" spans="1:7" x14ac:dyDescent="0.2">
      <c r="A57" s="4" t="s">
        <v>1693</v>
      </c>
      <c r="B57" s="4" t="s">
        <v>1694</v>
      </c>
      <c r="C57" s="5">
        <v>0</v>
      </c>
      <c r="D57" s="5">
        <v>0</v>
      </c>
      <c r="E57" s="5">
        <v>0</v>
      </c>
      <c r="F57" s="5">
        <v>0</v>
      </c>
      <c r="G57" s="5">
        <v>-37.122599999999998</v>
      </c>
    </row>
    <row r="58" spans="1:7" x14ac:dyDescent="0.2">
      <c r="A58" s="4" t="s">
        <v>1695</v>
      </c>
      <c r="B58" s="4" t="s">
        <v>1696</v>
      </c>
      <c r="C58" s="5">
        <v>537.43827461487126</v>
      </c>
      <c r="D58" s="5">
        <v>-36.145971258573198</v>
      </c>
      <c r="E58" s="5">
        <v>-78.186282472360219</v>
      </c>
      <c r="F58" s="5">
        <v>371.9707520906012</v>
      </c>
      <c r="G58" s="5">
        <v>319.05517831884447</v>
      </c>
    </row>
    <row r="59" spans="1:7" ht="13.5" thickBot="1" x14ac:dyDescent="0.25">
      <c r="A59" s="4" t="s">
        <v>1697</v>
      </c>
      <c r="B59" s="4" t="s">
        <v>10</v>
      </c>
      <c r="C59" s="5">
        <v>-26.92248928205052</v>
      </c>
      <c r="D59" s="5">
        <v>-0.25488820760261527</v>
      </c>
      <c r="E59" s="5">
        <v>97.904054100393097</v>
      </c>
      <c r="F59" s="5">
        <v>4.6785409668236264</v>
      </c>
      <c r="G59" s="5">
        <v>51.003745033553216</v>
      </c>
    </row>
    <row r="60" spans="1:7" s="3" customFormat="1" ht="13.5" thickBot="1" x14ac:dyDescent="0.25">
      <c r="A60" s="1"/>
      <c r="B60" s="1" t="s">
        <v>1579</v>
      </c>
      <c r="C60" s="2">
        <v>-44.514513658220224</v>
      </c>
      <c r="D60" s="2">
        <v>-29.309617311623359</v>
      </c>
      <c r="E60" s="2">
        <v>220.85104636209388</v>
      </c>
      <c r="F60" s="2">
        <v>71.211603309182365</v>
      </c>
      <c r="G60" s="2">
        <v>115.4648265109786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1580</v>
      </c>
      <c r="C1" s="2" t="s">
        <v>1544</v>
      </c>
      <c r="D1" s="2" t="s">
        <v>1545</v>
      </c>
      <c r="E1" s="2" t="s">
        <v>1546</v>
      </c>
      <c r="F1" s="2" t="s">
        <v>1547</v>
      </c>
      <c r="G1" s="2" t="s">
        <v>1548</v>
      </c>
      <c r="H1" s="3"/>
    </row>
    <row r="2" spans="1:8" x14ac:dyDescent="0.2">
      <c r="A2" s="4" t="s">
        <v>1581</v>
      </c>
      <c r="B2" s="4" t="s">
        <v>1582</v>
      </c>
      <c r="C2" s="5">
        <v>39.410058999999997</v>
      </c>
      <c r="D2" s="5">
        <v>43.829175999999997</v>
      </c>
      <c r="E2" s="5">
        <v>24.147938</v>
      </c>
      <c r="F2" s="5">
        <v>16.289536999999999</v>
      </c>
      <c r="G2" s="5">
        <v>15.716742999999999</v>
      </c>
    </row>
    <row r="3" spans="1:8" x14ac:dyDescent="0.2">
      <c r="A3" s="4" t="s">
        <v>1583</v>
      </c>
      <c r="B3" s="4" t="s">
        <v>1584</v>
      </c>
      <c r="C3" s="5">
        <v>33582.573928999998</v>
      </c>
      <c r="D3" s="5">
        <v>26986.484179999999</v>
      </c>
      <c r="E3" s="5">
        <v>19941.192809</v>
      </c>
      <c r="F3" s="5">
        <v>14003.151104</v>
      </c>
      <c r="G3" s="5">
        <v>15966.928970000001</v>
      </c>
    </row>
    <row r="4" spans="1:8" x14ac:dyDescent="0.2">
      <c r="A4" s="4" t="s">
        <v>1585</v>
      </c>
      <c r="B4" s="4" t="s">
        <v>1586</v>
      </c>
      <c r="C4" s="5">
        <v>2514.0927419999998</v>
      </c>
      <c r="D4" s="5">
        <v>1814.5832</v>
      </c>
      <c r="E4" s="5">
        <v>1961.4248419999999</v>
      </c>
      <c r="F4" s="5">
        <v>1864.1912729999999</v>
      </c>
      <c r="G4" s="5">
        <v>1567.261655</v>
      </c>
    </row>
    <row r="5" spans="1:8" x14ac:dyDescent="0.2">
      <c r="A5" s="4" t="s">
        <v>1587</v>
      </c>
      <c r="B5" s="4" t="s">
        <v>1588</v>
      </c>
      <c r="C5" s="5">
        <v>16605.531393000001</v>
      </c>
      <c r="D5" s="5">
        <v>14739.891656</v>
      </c>
      <c r="E5" s="5">
        <v>19497.229274000001</v>
      </c>
      <c r="F5" s="5">
        <v>14978.985194000001</v>
      </c>
      <c r="G5" s="5">
        <v>12812.008705</v>
      </c>
    </row>
    <row r="6" spans="1:8" x14ac:dyDescent="0.2">
      <c r="A6" s="4" t="s">
        <v>1589</v>
      </c>
      <c r="B6" s="4" t="s">
        <v>1590</v>
      </c>
      <c r="C6" s="5">
        <v>128744.9980578516</v>
      </c>
      <c r="D6" s="5">
        <v>112556.31402911669</v>
      </c>
      <c r="E6" s="5">
        <v>176556.34444441256</v>
      </c>
      <c r="F6" s="5">
        <v>103406.20772140674</v>
      </c>
      <c r="G6" s="5">
        <v>132192.2513162258</v>
      </c>
    </row>
    <row r="7" spans="1:8" x14ac:dyDescent="0.2">
      <c r="A7" s="4" t="s">
        <v>1591</v>
      </c>
      <c r="B7" s="4" t="s">
        <v>1592</v>
      </c>
      <c r="C7" s="5">
        <v>3045.436796</v>
      </c>
      <c r="D7" s="5">
        <v>3041.4619600000001</v>
      </c>
      <c r="E7" s="5">
        <v>3483.5465600000002</v>
      </c>
      <c r="F7" s="5">
        <v>1709.2070920000001</v>
      </c>
      <c r="G7" s="5">
        <v>1811.22384685</v>
      </c>
    </row>
    <row r="8" spans="1:8" x14ac:dyDescent="0.2">
      <c r="A8" s="4" t="s">
        <v>1593</v>
      </c>
      <c r="B8" s="4" t="s">
        <v>1594</v>
      </c>
      <c r="C8" s="5">
        <v>7337.9550437085454</v>
      </c>
      <c r="D8" s="5">
        <v>3486.7632325967697</v>
      </c>
      <c r="E8" s="5">
        <v>7626.2285861398823</v>
      </c>
      <c r="F8" s="5">
        <v>4747.7742747518896</v>
      </c>
      <c r="G8" s="5">
        <v>8852.0609593912577</v>
      </c>
    </row>
    <row r="9" spans="1:8" x14ac:dyDescent="0.2">
      <c r="A9" s="4" t="s">
        <v>1595</v>
      </c>
      <c r="B9" s="4" t="s">
        <v>1596</v>
      </c>
      <c r="C9" s="5">
        <v>407.74903599999999</v>
      </c>
      <c r="D9" s="5">
        <v>469.856087</v>
      </c>
      <c r="E9" s="5">
        <v>542.45541400000002</v>
      </c>
      <c r="F9" s="5">
        <v>640.14821700000005</v>
      </c>
      <c r="G9" s="5">
        <v>574.55959378</v>
      </c>
    </row>
    <row r="10" spans="1:8" x14ac:dyDescent="0.2">
      <c r="A10" s="4" t="s">
        <v>1597</v>
      </c>
      <c r="B10" s="4" t="s">
        <v>1598</v>
      </c>
      <c r="C10" s="5">
        <v>408.51946700000002</v>
      </c>
      <c r="D10" s="5">
        <v>387.88050399999997</v>
      </c>
      <c r="E10" s="5">
        <v>323.291267</v>
      </c>
      <c r="F10" s="5">
        <v>290.55899499999998</v>
      </c>
      <c r="G10" s="5">
        <v>179.09670299999999</v>
      </c>
    </row>
    <row r="11" spans="1:8" x14ac:dyDescent="0.2">
      <c r="A11" s="4" t="s">
        <v>1599</v>
      </c>
      <c r="B11" s="4" t="s">
        <v>1600</v>
      </c>
      <c r="C11" s="5">
        <v>2931.1176599999999</v>
      </c>
      <c r="D11" s="5">
        <v>3034.7704189999999</v>
      </c>
      <c r="E11" s="5">
        <v>3691.9787540000002</v>
      </c>
      <c r="F11" s="5">
        <v>2741.7759540000002</v>
      </c>
      <c r="G11" s="5">
        <v>3551.1665585999999</v>
      </c>
    </row>
    <row r="12" spans="1:8" x14ac:dyDescent="0.2">
      <c r="A12" s="4" t="s">
        <v>1601</v>
      </c>
      <c r="B12" s="4" t="s">
        <v>1602</v>
      </c>
      <c r="C12" s="5">
        <v>1589.5158630000001</v>
      </c>
      <c r="D12" s="5">
        <v>1564.3394599999999</v>
      </c>
      <c r="E12" s="5">
        <v>2066.753181</v>
      </c>
      <c r="F12" s="5">
        <v>1433.6228100000001</v>
      </c>
      <c r="G12" s="5">
        <v>1248.570354</v>
      </c>
    </row>
    <row r="13" spans="1:8" x14ac:dyDescent="0.2">
      <c r="A13" s="4" t="s">
        <v>1603</v>
      </c>
      <c r="B13" s="4" t="s">
        <v>1604</v>
      </c>
      <c r="C13" s="5">
        <v>467.81036799999998</v>
      </c>
      <c r="D13" s="5">
        <v>688.62360999999999</v>
      </c>
      <c r="E13" s="5">
        <v>491.32644599999998</v>
      </c>
      <c r="F13" s="5">
        <v>407.07710400000002</v>
      </c>
      <c r="G13" s="5">
        <v>484.42855900000001</v>
      </c>
    </row>
    <row r="14" spans="1:8" x14ac:dyDescent="0.2">
      <c r="A14" s="4" t="s">
        <v>1605</v>
      </c>
      <c r="B14" s="4" t="s">
        <v>1606</v>
      </c>
      <c r="C14" s="5">
        <v>4.9524270000000001</v>
      </c>
      <c r="D14" s="5">
        <v>3.052597</v>
      </c>
      <c r="E14" s="5">
        <v>8.1308609999999994</v>
      </c>
      <c r="F14" s="5">
        <v>9.5482790000000008</v>
      </c>
      <c r="G14" s="5">
        <v>11.702702</v>
      </c>
    </row>
    <row r="15" spans="1:8" x14ac:dyDescent="0.2">
      <c r="A15" s="4" t="s">
        <v>1607</v>
      </c>
      <c r="B15" s="4" t="s">
        <v>1608</v>
      </c>
      <c r="C15" s="5">
        <v>57.497117000000003</v>
      </c>
      <c r="D15" s="5">
        <v>24.312183000000001</v>
      </c>
      <c r="E15" s="5">
        <v>30.018459</v>
      </c>
      <c r="F15" s="5">
        <v>28.145823</v>
      </c>
      <c r="G15" s="5">
        <v>44.947859999999999</v>
      </c>
    </row>
    <row r="16" spans="1:8" x14ac:dyDescent="0.2">
      <c r="A16" s="4" t="s">
        <v>1698</v>
      </c>
      <c r="B16" s="4" t="s">
        <v>1699</v>
      </c>
      <c r="C16" s="5">
        <v>20.175466</v>
      </c>
      <c r="D16" s="5">
        <v>34.926988000000001</v>
      </c>
      <c r="E16" s="5">
        <v>37.078347999999998</v>
      </c>
      <c r="F16" s="5">
        <v>48.769089999999998</v>
      </c>
      <c r="G16" s="5">
        <v>1.7224660000000001</v>
      </c>
    </row>
    <row r="17" spans="1:7" x14ac:dyDescent="0.2">
      <c r="A17" s="4" t="s">
        <v>1609</v>
      </c>
      <c r="B17" s="4" t="s">
        <v>1610</v>
      </c>
      <c r="C17" s="5">
        <v>35.713831999999996</v>
      </c>
      <c r="D17" s="5">
        <v>14.924814</v>
      </c>
      <c r="E17" s="5">
        <v>18.023250000000001</v>
      </c>
      <c r="F17" s="5">
        <v>15.076003999999999</v>
      </c>
      <c r="G17" s="5">
        <v>11.915684000000001</v>
      </c>
    </row>
    <row r="18" spans="1:7" x14ac:dyDescent="0.2">
      <c r="A18" s="4" t="s">
        <v>1611</v>
      </c>
      <c r="B18" s="4" t="s">
        <v>1612</v>
      </c>
      <c r="C18" s="5">
        <v>1.7339059999999999</v>
      </c>
      <c r="D18" s="5">
        <v>1.257482</v>
      </c>
      <c r="E18" s="5">
        <v>5.6747820000000004</v>
      </c>
      <c r="F18" s="5">
        <v>0.77300000000000002</v>
      </c>
      <c r="G18" s="5">
        <v>0.21276600000000001</v>
      </c>
    </row>
    <row r="19" spans="1:7" x14ac:dyDescent="0.2">
      <c r="A19" s="4" t="s">
        <v>1613</v>
      </c>
      <c r="B19" s="4" t="s">
        <v>1614</v>
      </c>
      <c r="C19" s="5">
        <v>2970.0667054700002</v>
      </c>
      <c r="D19" s="5">
        <v>2329.4070120000001</v>
      </c>
      <c r="E19" s="5">
        <v>2336.0820130000002</v>
      </c>
      <c r="F19" s="5">
        <v>1785.6070990000001</v>
      </c>
      <c r="G19" s="5">
        <v>2123.0959819999998</v>
      </c>
    </row>
    <row r="20" spans="1:7" x14ac:dyDescent="0.2">
      <c r="A20" s="4" t="s">
        <v>1615</v>
      </c>
      <c r="B20" s="4" t="s">
        <v>1616</v>
      </c>
      <c r="C20" s="5">
        <v>1780.210259</v>
      </c>
      <c r="D20" s="5">
        <v>781.89195299999994</v>
      </c>
      <c r="E20" s="5">
        <v>1556.880633</v>
      </c>
      <c r="F20" s="5">
        <v>566.156744</v>
      </c>
      <c r="G20" s="5">
        <v>1995.1995081000002</v>
      </c>
    </row>
    <row r="21" spans="1:7" x14ac:dyDescent="0.2">
      <c r="A21" s="4" t="s">
        <v>1617</v>
      </c>
      <c r="B21" s="4" t="s">
        <v>1618</v>
      </c>
      <c r="C21" s="5">
        <v>67.237943999999999</v>
      </c>
      <c r="D21" s="5">
        <v>48.338085</v>
      </c>
      <c r="E21" s="5">
        <v>51.481475000000003</v>
      </c>
      <c r="F21" s="5">
        <v>36.103560000000002</v>
      </c>
      <c r="G21" s="5">
        <v>22.269383999999999</v>
      </c>
    </row>
    <row r="22" spans="1:7" x14ac:dyDescent="0.2">
      <c r="A22" s="4" t="s">
        <v>1619</v>
      </c>
      <c r="B22" s="4" t="s">
        <v>1620</v>
      </c>
      <c r="C22" s="5">
        <v>1326.707273</v>
      </c>
      <c r="D22" s="5">
        <v>1309.799796</v>
      </c>
      <c r="E22" s="5">
        <v>939.71078299999999</v>
      </c>
      <c r="F22" s="5">
        <v>1330.827978</v>
      </c>
      <c r="G22" s="5">
        <v>983.770668</v>
      </c>
    </row>
    <row r="23" spans="1:7" x14ac:dyDescent="0.2">
      <c r="A23" s="4" t="s">
        <v>1700</v>
      </c>
      <c r="B23" s="4" t="s">
        <v>1701</v>
      </c>
      <c r="C23" s="5">
        <v>1306.3510160000001</v>
      </c>
      <c r="D23" s="5">
        <v>0</v>
      </c>
      <c r="E23" s="5">
        <v>1775.7893999999999</v>
      </c>
      <c r="F23" s="5">
        <v>2.3616239999999999</v>
      </c>
      <c r="G23" s="5">
        <v>2205.7315610000001</v>
      </c>
    </row>
    <row r="24" spans="1:7" x14ac:dyDescent="0.2">
      <c r="A24" s="4" t="s">
        <v>1621</v>
      </c>
      <c r="B24" s="4" t="s">
        <v>1622</v>
      </c>
      <c r="C24" s="5">
        <v>48729.703821000003</v>
      </c>
      <c r="D24" s="5">
        <v>20767.150323000002</v>
      </c>
      <c r="E24" s="5">
        <v>48752.302135999998</v>
      </c>
      <c r="F24" s="5">
        <v>54710.775616369996</v>
      </c>
      <c r="G24" s="5">
        <v>44985.023588999997</v>
      </c>
    </row>
    <row r="25" spans="1:7" x14ac:dyDescent="0.2">
      <c r="A25" s="4" t="s">
        <v>1623</v>
      </c>
      <c r="B25" s="4" t="s">
        <v>1624</v>
      </c>
      <c r="C25" s="5">
        <v>4991.0450700000001</v>
      </c>
      <c r="D25" s="5">
        <v>893.53129899999999</v>
      </c>
      <c r="E25" s="5">
        <v>1983.8811149999999</v>
      </c>
      <c r="F25" s="5">
        <v>5441.6901420000004</v>
      </c>
      <c r="G25" s="5">
        <v>2416.029818</v>
      </c>
    </row>
    <row r="26" spans="1:7" x14ac:dyDescent="0.2">
      <c r="A26" s="4" t="s">
        <v>1702</v>
      </c>
      <c r="B26" s="4" t="s">
        <v>1703</v>
      </c>
      <c r="C26" s="5">
        <v>0</v>
      </c>
      <c r="D26" s="5">
        <v>67.823475999999999</v>
      </c>
      <c r="E26" s="5">
        <v>7.2037199999999997</v>
      </c>
      <c r="F26" s="5">
        <v>12.704745000000001</v>
      </c>
      <c r="G26" s="5">
        <v>9.7314070000000008</v>
      </c>
    </row>
    <row r="27" spans="1:7" x14ac:dyDescent="0.2">
      <c r="A27" s="4" t="s">
        <v>1625</v>
      </c>
      <c r="B27" s="4" t="s">
        <v>1626</v>
      </c>
      <c r="C27" s="5">
        <v>9061.9414967843204</v>
      </c>
      <c r="D27" s="5">
        <v>16016.513429768369</v>
      </c>
      <c r="E27" s="5">
        <v>22923.692285949292</v>
      </c>
      <c r="F27" s="5">
        <v>22775.514978280451</v>
      </c>
      <c r="G27" s="5">
        <v>18203.59129951007</v>
      </c>
    </row>
    <row r="28" spans="1:7" x14ac:dyDescent="0.2">
      <c r="A28" s="4" t="s">
        <v>1627</v>
      </c>
      <c r="B28" s="4" t="s">
        <v>1628</v>
      </c>
      <c r="C28" s="5">
        <v>241.13401400000001</v>
      </c>
      <c r="D28" s="5">
        <v>14.683959</v>
      </c>
      <c r="E28" s="5">
        <v>12.683252</v>
      </c>
      <c r="F28" s="5">
        <v>18.461939999999998</v>
      </c>
      <c r="G28" s="5">
        <v>4.4999999999999998E-2</v>
      </c>
    </row>
    <row r="29" spans="1:7" x14ac:dyDescent="0.2">
      <c r="A29" s="4" t="s">
        <v>1629</v>
      </c>
      <c r="B29" s="4" t="s">
        <v>1630</v>
      </c>
      <c r="C29" s="5">
        <v>785.755493</v>
      </c>
      <c r="D29" s="5">
        <v>471.94970086000001</v>
      </c>
      <c r="E29" s="5">
        <v>439.63941999999997</v>
      </c>
      <c r="F29" s="5">
        <v>407.84006599999998</v>
      </c>
      <c r="G29" s="5">
        <v>590.34207200000003</v>
      </c>
    </row>
    <row r="30" spans="1:7" x14ac:dyDescent="0.2">
      <c r="A30" s="4" t="s">
        <v>1631</v>
      </c>
      <c r="B30" s="4" t="s">
        <v>1632</v>
      </c>
      <c r="C30" s="5">
        <v>711.30656899999997</v>
      </c>
      <c r="D30" s="5">
        <v>422.850188</v>
      </c>
      <c r="E30" s="5">
        <v>558.25467300000003</v>
      </c>
      <c r="F30" s="5">
        <v>611.14816299999995</v>
      </c>
      <c r="G30" s="5">
        <v>586.599468</v>
      </c>
    </row>
    <row r="31" spans="1:7" x14ac:dyDescent="0.2">
      <c r="A31" s="4" t="s">
        <v>1633</v>
      </c>
      <c r="B31" s="4" t="s">
        <v>1634</v>
      </c>
      <c r="C31" s="5">
        <v>453.57210600000002</v>
      </c>
      <c r="D31" s="5">
        <v>448.42774715999997</v>
      </c>
      <c r="E31" s="5">
        <v>636.90790600000003</v>
      </c>
      <c r="F31" s="5">
        <v>460.73329999999999</v>
      </c>
      <c r="G31" s="5">
        <v>496.40855699999997</v>
      </c>
    </row>
    <row r="32" spans="1:7" x14ac:dyDescent="0.2">
      <c r="A32" s="4" t="s">
        <v>1635</v>
      </c>
      <c r="B32" s="4" t="s">
        <v>1636</v>
      </c>
      <c r="C32" s="5">
        <v>11444.573723</v>
      </c>
      <c r="D32" s="5">
        <v>15507.767129</v>
      </c>
      <c r="E32" s="5">
        <v>10576.715724</v>
      </c>
      <c r="F32" s="5">
        <v>11960.638355610001</v>
      </c>
      <c r="G32" s="5">
        <v>9591.0505404399992</v>
      </c>
    </row>
    <row r="33" spans="1:7" x14ac:dyDescent="0.2">
      <c r="A33" s="4" t="s">
        <v>1637</v>
      </c>
      <c r="B33" s="4" t="s">
        <v>1638</v>
      </c>
      <c r="C33" s="5">
        <v>3261.7392399999999</v>
      </c>
      <c r="D33" s="5">
        <v>2445.899163</v>
      </c>
      <c r="E33" s="5">
        <v>1792.2730839999999</v>
      </c>
      <c r="F33" s="5">
        <v>2574.0503720000002</v>
      </c>
      <c r="G33" s="5">
        <v>3146.7586215799997</v>
      </c>
    </row>
    <row r="34" spans="1:7" x14ac:dyDescent="0.2">
      <c r="A34" s="4" t="s">
        <v>1704</v>
      </c>
      <c r="B34" s="4" t="s">
        <v>1705</v>
      </c>
      <c r="C34" s="5">
        <v>9052.1124560000007</v>
      </c>
      <c r="D34" s="5">
        <v>134.34301199999999</v>
      </c>
      <c r="E34" s="5">
        <v>388.85471799999999</v>
      </c>
      <c r="F34" s="5">
        <v>53.113858999999998</v>
      </c>
      <c r="G34" s="5">
        <v>56.726886999999998</v>
      </c>
    </row>
    <row r="35" spans="1:7" x14ac:dyDescent="0.2">
      <c r="A35" s="4" t="s">
        <v>1639</v>
      </c>
      <c r="B35" s="4" t="s">
        <v>1640</v>
      </c>
      <c r="C35" s="5">
        <v>1410.4293070000001</v>
      </c>
      <c r="D35" s="5">
        <v>1412.2429259999999</v>
      </c>
      <c r="E35" s="5">
        <v>1193.1440869999999</v>
      </c>
      <c r="F35" s="5">
        <v>750.73752500000001</v>
      </c>
      <c r="G35" s="5">
        <v>925.63969099999997</v>
      </c>
    </row>
    <row r="36" spans="1:7" x14ac:dyDescent="0.2">
      <c r="A36" s="4" t="s">
        <v>1641</v>
      </c>
      <c r="B36" s="4" t="s">
        <v>1642</v>
      </c>
      <c r="C36" s="5">
        <v>572.90034400000002</v>
      </c>
      <c r="D36" s="5">
        <v>693.84679700000004</v>
      </c>
      <c r="E36" s="5">
        <v>525.57437200000004</v>
      </c>
      <c r="F36" s="5">
        <v>332.52197755000003</v>
      </c>
      <c r="G36" s="5">
        <v>547.98778500000003</v>
      </c>
    </row>
    <row r="37" spans="1:7" x14ac:dyDescent="0.2">
      <c r="A37" s="4" t="s">
        <v>1643</v>
      </c>
      <c r="B37" s="4" t="s">
        <v>1644</v>
      </c>
      <c r="C37" s="5">
        <v>2279.9216270000002</v>
      </c>
      <c r="D37" s="5">
        <v>1617.8670300000001</v>
      </c>
      <c r="E37" s="5">
        <v>3428.2499929999999</v>
      </c>
      <c r="F37" s="5">
        <v>935.49907993000011</v>
      </c>
      <c r="G37" s="5">
        <v>1271.80186237</v>
      </c>
    </row>
    <row r="38" spans="1:7" x14ac:dyDescent="0.2">
      <c r="A38" s="4" t="s">
        <v>1645</v>
      </c>
      <c r="B38" s="4" t="s">
        <v>1646</v>
      </c>
      <c r="C38" s="5">
        <v>4.4609999999999997E-3</v>
      </c>
      <c r="D38" s="5">
        <v>20.464691999999999</v>
      </c>
      <c r="E38" s="5">
        <v>4.2046049999999999</v>
      </c>
      <c r="F38" s="5">
        <v>14.965795</v>
      </c>
      <c r="G38" s="5">
        <v>0.280916</v>
      </c>
    </row>
    <row r="39" spans="1:7" x14ac:dyDescent="0.2">
      <c r="A39" s="4" t="s">
        <v>1647</v>
      </c>
      <c r="B39" s="4" t="s">
        <v>1648</v>
      </c>
      <c r="C39" s="5">
        <v>1909.0141253600002</v>
      </c>
      <c r="D39" s="5">
        <v>1910.7807552100001</v>
      </c>
      <c r="E39" s="5">
        <v>1595.6507959999999</v>
      </c>
      <c r="F39" s="5">
        <v>1675.635475</v>
      </c>
      <c r="G39" s="5">
        <v>1598.0975591500001</v>
      </c>
    </row>
    <row r="40" spans="1:7" x14ac:dyDescent="0.2">
      <c r="A40" s="4" t="s">
        <v>1649</v>
      </c>
      <c r="B40" s="4" t="s">
        <v>1650</v>
      </c>
      <c r="C40" s="5">
        <v>319.567429</v>
      </c>
      <c r="D40" s="5">
        <v>292.76901299999997</v>
      </c>
      <c r="E40" s="5">
        <v>437.52250500000002</v>
      </c>
      <c r="F40" s="5">
        <v>327.73288200000002</v>
      </c>
      <c r="G40" s="5">
        <v>416.744372</v>
      </c>
    </row>
    <row r="41" spans="1:7" x14ac:dyDescent="0.2">
      <c r="A41" s="4" t="s">
        <v>1651</v>
      </c>
      <c r="B41" s="4" t="s">
        <v>1652</v>
      </c>
      <c r="C41" s="5">
        <v>4117.7282774000005</v>
      </c>
      <c r="D41" s="5">
        <v>3878.8240274200002</v>
      </c>
      <c r="E41" s="5">
        <v>2320.583149</v>
      </c>
      <c r="F41" s="5">
        <v>3079.1248620000001</v>
      </c>
      <c r="G41" s="5">
        <v>2322.7777613000003</v>
      </c>
    </row>
    <row r="42" spans="1:7" x14ac:dyDescent="0.2">
      <c r="A42" s="4" t="s">
        <v>1653</v>
      </c>
      <c r="B42" s="4" t="s">
        <v>1654</v>
      </c>
      <c r="C42" s="5">
        <v>6176.1277920000002</v>
      </c>
      <c r="D42" s="5">
        <v>4405.9279619999998</v>
      </c>
      <c r="E42" s="5">
        <v>5026.6748960000004</v>
      </c>
      <c r="F42" s="5">
        <v>4599.0770400000001</v>
      </c>
      <c r="G42" s="5">
        <v>5021.2558107900004</v>
      </c>
    </row>
    <row r="43" spans="1:7" x14ac:dyDescent="0.2">
      <c r="A43" s="4" t="s">
        <v>1655</v>
      </c>
      <c r="B43" s="4" t="s">
        <v>1656</v>
      </c>
      <c r="C43" s="5">
        <v>11875.8221323</v>
      </c>
      <c r="D43" s="5">
        <v>9932.0606207500005</v>
      </c>
      <c r="E43" s="5">
        <v>7527.7092928500006</v>
      </c>
      <c r="F43" s="5">
        <v>8867.9170269999995</v>
      </c>
      <c r="G43" s="5">
        <v>7644.6427612700008</v>
      </c>
    </row>
    <row r="44" spans="1:7" x14ac:dyDescent="0.2">
      <c r="A44" s="4" t="s">
        <v>1657</v>
      </c>
      <c r="B44" s="4" t="s">
        <v>1658</v>
      </c>
      <c r="C44" s="5">
        <v>8169.1492019999996</v>
      </c>
      <c r="D44" s="5">
        <v>9930.1511150000006</v>
      </c>
      <c r="E44" s="5">
        <v>9302.5934940000006</v>
      </c>
      <c r="F44" s="5">
        <v>7749.2103280000001</v>
      </c>
      <c r="G44" s="5">
        <v>6198.5441063500002</v>
      </c>
    </row>
    <row r="45" spans="1:7" x14ac:dyDescent="0.2">
      <c r="A45" s="4" t="s">
        <v>1659</v>
      </c>
      <c r="B45" s="4" t="s">
        <v>1660</v>
      </c>
      <c r="C45" s="5">
        <v>551.69387500000005</v>
      </c>
      <c r="D45" s="5">
        <v>510.44692400000002</v>
      </c>
      <c r="E45" s="5">
        <v>634.45731899999998</v>
      </c>
      <c r="F45" s="5">
        <v>637.51211899999998</v>
      </c>
      <c r="G45" s="5">
        <v>460.65186127999999</v>
      </c>
    </row>
    <row r="46" spans="1:7" x14ac:dyDescent="0.2">
      <c r="A46" s="4" t="s">
        <v>1661</v>
      </c>
      <c r="B46" s="4" t="s">
        <v>1662</v>
      </c>
      <c r="C46" s="5">
        <v>4912.6688709999999</v>
      </c>
      <c r="D46" s="5">
        <v>3253.9806909399999</v>
      </c>
      <c r="E46" s="5">
        <v>2970.1475639999999</v>
      </c>
      <c r="F46" s="5">
        <v>3192.0754834300005</v>
      </c>
      <c r="G46" s="5">
        <v>3551.8731500399999</v>
      </c>
    </row>
    <row r="47" spans="1:7" x14ac:dyDescent="0.2">
      <c r="A47" s="4" t="s">
        <v>1663</v>
      </c>
      <c r="B47" s="4" t="s">
        <v>1664</v>
      </c>
      <c r="C47" s="5">
        <v>2618.1138940000001</v>
      </c>
      <c r="D47" s="5">
        <v>2140.0928600000002</v>
      </c>
      <c r="E47" s="5">
        <v>3518.9177920000002</v>
      </c>
      <c r="F47" s="5">
        <v>23084.265604</v>
      </c>
      <c r="G47" s="5">
        <v>2615.4907939999998</v>
      </c>
    </row>
    <row r="48" spans="1:7" x14ac:dyDescent="0.2">
      <c r="A48" s="4" t="s">
        <v>1665</v>
      </c>
      <c r="B48" s="4" t="s">
        <v>1666</v>
      </c>
      <c r="C48" s="5">
        <v>6004.0019443000001</v>
      </c>
      <c r="D48" s="5">
        <v>9571.7525189999997</v>
      </c>
      <c r="E48" s="5">
        <v>4593.0845859999999</v>
      </c>
      <c r="F48" s="5">
        <v>4482.7804640000004</v>
      </c>
      <c r="G48" s="5">
        <v>4258.5662444700001</v>
      </c>
    </row>
    <row r="49" spans="1:7" x14ac:dyDescent="0.2">
      <c r="A49" s="4" t="s">
        <v>1667</v>
      </c>
      <c r="B49" s="4" t="s">
        <v>1668</v>
      </c>
      <c r="C49" s="5">
        <v>228.833765</v>
      </c>
      <c r="D49" s="5">
        <v>149.89005800000001</v>
      </c>
      <c r="E49" s="5">
        <v>234.02237099999999</v>
      </c>
      <c r="F49" s="5">
        <v>37.559694999999998</v>
      </c>
      <c r="G49" s="5">
        <v>38.970765999999998</v>
      </c>
    </row>
    <row r="50" spans="1:7" x14ac:dyDescent="0.2">
      <c r="A50" s="4" t="s">
        <v>1669</v>
      </c>
      <c r="B50" s="4" t="s">
        <v>1670</v>
      </c>
      <c r="C50" s="5">
        <v>9895.2910410000004</v>
      </c>
      <c r="D50" s="5">
        <v>9451.1569848399995</v>
      </c>
      <c r="E50" s="5">
        <v>3946.9788840000001</v>
      </c>
      <c r="F50" s="5">
        <v>2679.2919649999999</v>
      </c>
      <c r="G50" s="5">
        <v>3674.3119536999998</v>
      </c>
    </row>
    <row r="51" spans="1:7" x14ac:dyDescent="0.2">
      <c r="A51" s="4" t="s">
        <v>1671</v>
      </c>
      <c r="B51" s="4" t="s">
        <v>1672</v>
      </c>
      <c r="C51" s="5">
        <v>1633.3005002499999</v>
      </c>
      <c r="D51" s="5">
        <v>976.08799900999998</v>
      </c>
      <c r="E51" s="5">
        <v>1124.8799449999999</v>
      </c>
      <c r="F51" s="5">
        <v>685.36500100000001</v>
      </c>
      <c r="G51" s="5">
        <v>872.96736699999997</v>
      </c>
    </row>
    <row r="52" spans="1:7" x14ac:dyDescent="0.2">
      <c r="A52" s="4" t="s">
        <v>1673</v>
      </c>
      <c r="B52" s="4" t="s">
        <v>1674</v>
      </c>
      <c r="C52" s="5">
        <v>1893.4046269999999</v>
      </c>
      <c r="D52" s="5">
        <v>3549.284318</v>
      </c>
      <c r="E52" s="5">
        <v>3361.8508449999999</v>
      </c>
      <c r="F52" s="5">
        <v>2026.003205</v>
      </c>
      <c r="G52" s="5">
        <v>2591.1123569299998</v>
      </c>
    </row>
    <row r="53" spans="1:7" x14ac:dyDescent="0.2">
      <c r="A53" s="4" t="s">
        <v>1675</v>
      </c>
      <c r="B53" s="4" t="s">
        <v>1676</v>
      </c>
      <c r="C53" s="5">
        <v>7074.5045630000004</v>
      </c>
      <c r="D53" s="5">
        <v>5400.4301827099998</v>
      </c>
      <c r="E53" s="5">
        <v>5760.8468489999996</v>
      </c>
      <c r="F53" s="5">
        <v>5968.7498480000004</v>
      </c>
      <c r="G53" s="5">
        <v>5488.0549054200001</v>
      </c>
    </row>
    <row r="54" spans="1:7" x14ac:dyDescent="0.2">
      <c r="A54" s="4" t="s">
        <v>1677</v>
      </c>
      <c r="B54" s="4" t="s">
        <v>1678</v>
      </c>
      <c r="C54" s="5">
        <v>25402.182534</v>
      </c>
      <c r="D54" s="5">
        <v>24103.21152252</v>
      </c>
      <c r="E54" s="5">
        <v>24461.896268500001</v>
      </c>
      <c r="F54" s="5">
        <v>22275.090928000001</v>
      </c>
      <c r="G54" s="5">
        <v>20077.27940747</v>
      </c>
    </row>
    <row r="55" spans="1:7" x14ac:dyDescent="0.2">
      <c r="A55" s="4" t="s">
        <v>1679</v>
      </c>
      <c r="B55" s="4" t="s">
        <v>1680</v>
      </c>
      <c r="C55" s="5">
        <v>154.18550400000001</v>
      </c>
      <c r="D55" s="5">
        <v>19.431453999999999</v>
      </c>
      <c r="E55" s="5">
        <v>35.165973000000001</v>
      </c>
      <c r="F55" s="5">
        <v>67.461380000000005</v>
      </c>
      <c r="G55" s="5">
        <v>31.263784000000001</v>
      </c>
    </row>
    <row r="56" spans="1:7" x14ac:dyDescent="0.2">
      <c r="A56" s="4" t="s">
        <v>1681</v>
      </c>
      <c r="B56" s="4" t="s">
        <v>1682</v>
      </c>
      <c r="C56" s="5">
        <v>633.61523999999997</v>
      </c>
      <c r="D56" s="5">
        <v>519.83492200000001</v>
      </c>
      <c r="E56" s="5">
        <v>574.98868300000004</v>
      </c>
      <c r="F56" s="5">
        <v>624.96266235000007</v>
      </c>
      <c r="G56" s="5">
        <v>364.94923434000003</v>
      </c>
    </row>
    <row r="57" spans="1:7" x14ac:dyDescent="0.2">
      <c r="A57" s="4" t="s">
        <v>1683</v>
      </c>
      <c r="B57" s="4" t="s">
        <v>1684</v>
      </c>
      <c r="C57" s="5">
        <v>1089.13913572</v>
      </c>
      <c r="D57" s="5">
        <v>1556.5724949999999</v>
      </c>
      <c r="E57" s="5">
        <v>1207.8913669999999</v>
      </c>
      <c r="F57" s="5">
        <v>1203.755909</v>
      </c>
      <c r="G57" s="5">
        <v>937.32495443000005</v>
      </c>
    </row>
    <row r="58" spans="1:7" x14ac:dyDescent="0.2">
      <c r="A58" s="4" t="s">
        <v>1685</v>
      </c>
      <c r="B58" s="4" t="s">
        <v>1686</v>
      </c>
      <c r="C58" s="5">
        <v>363.97784899999999</v>
      </c>
      <c r="D58" s="5">
        <v>246.70043799999999</v>
      </c>
      <c r="E58" s="5">
        <v>262.29357800000002</v>
      </c>
      <c r="F58" s="5">
        <v>305.533906</v>
      </c>
      <c r="G58" s="5">
        <v>294.91076538999999</v>
      </c>
    </row>
    <row r="59" spans="1:7" x14ac:dyDescent="0.2">
      <c r="A59" s="4" t="s">
        <v>1687</v>
      </c>
      <c r="B59" s="4" t="s">
        <v>1688</v>
      </c>
      <c r="C59" s="5">
        <v>550.71270300000003</v>
      </c>
      <c r="D59" s="5">
        <v>681.93046900000002</v>
      </c>
      <c r="E59" s="5">
        <v>600.11404900000002</v>
      </c>
      <c r="F59" s="5">
        <v>531.73748999999998</v>
      </c>
      <c r="G59" s="5">
        <v>414.43890768</v>
      </c>
    </row>
    <row r="60" spans="1:7" x14ac:dyDescent="0.2">
      <c r="A60" s="4" t="s">
        <v>1689</v>
      </c>
      <c r="B60" s="4" t="s">
        <v>1690</v>
      </c>
      <c r="C60" s="5">
        <v>731.52663399999994</v>
      </c>
      <c r="D60" s="5">
        <v>908.748152</v>
      </c>
      <c r="E60" s="5">
        <v>884.212941</v>
      </c>
      <c r="F60" s="5">
        <v>369.67816900000003</v>
      </c>
      <c r="G60" s="5">
        <v>533.20732062000002</v>
      </c>
    </row>
    <row r="61" spans="1:7" x14ac:dyDescent="0.2">
      <c r="A61" s="4" t="s">
        <v>1691</v>
      </c>
      <c r="B61" s="4" t="s">
        <v>1692</v>
      </c>
      <c r="C61" s="5">
        <v>3311.7485402699999</v>
      </c>
      <c r="D61" s="5">
        <v>1095.221266</v>
      </c>
      <c r="E61" s="5">
        <v>723.90539999999999</v>
      </c>
      <c r="F61" s="5">
        <v>693.39363000000003</v>
      </c>
      <c r="G61" s="5">
        <v>797.94410285000004</v>
      </c>
    </row>
    <row r="62" spans="1:7" x14ac:dyDescent="0.2">
      <c r="A62" s="4" t="s">
        <v>1693</v>
      </c>
      <c r="B62" s="4" t="s">
        <v>1694</v>
      </c>
      <c r="C62" s="5">
        <v>74.174059999999997</v>
      </c>
      <c r="D62" s="5">
        <v>85.370530000000002</v>
      </c>
      <c r="E62" s="5">
        <v>33.381881999999997</v>
      </c>
      <c r="F62" s="5">
        <v>79.734826999999996</v>
      </c>
      <c r="G62" s="5">
        <v>39.501980000000003</v>
      </c>
    </row>
    <row r="63" spans="1:7" ht="13.5" thickBot="1" x14ac:dyDescent="0.25">
      <c r="A63" s="4" t="s">
        <v>1695</v>
      </c>
      <c r="B63" s="4" t="s">
        <v>1696</v>
      </c>
      <c r="C63" s="5">
        <v>4572.6633623099997</v>
      </c>
      <c r="D63" s="5">
        <v>4678.6336859200001</v>
      </c>
      <c r="E63" s="5">
        <v>4402.6516211399994</v>
      </c>
      <c r="F63" s="5">
        <v>3655.4082001500001</v>
      </c>
      <c r="G63" s="5">
        <v>3371.3906343799995</v>
      </c>
    </row>
    <row r="64" spans="1:7" s="3" customFormat="1" ht="13.5" thickBot="1" x14ac:dyDescent="0.25">
      <c r="A64" s="1"/>
      <c r="B64" s="1" t="s">
        <v>1579</v>
      </c>
      <c r="C64" s="2">
        <f>SUM($C$2:$C$63)</f>
        <v>402504.64368872449</v>
      </c>
      <c r="D64" s="2">
        <f>SUM($D$2:$D$63)</f>
        <v>333547.36025982175</v>
      </c>
      <c r="E64" s="2">
        <f>SUM($E$2:$E$63)</f>
        <v>421730.79266099172</v>
      </c>
      <c r="F64" s="2">
        <f>SUM($F$2:$F$63)</f>
        <v>350021.81249182922</v>
      </c>
      <c r="G64" s="2">
        <f>SUM($G$2:$G$63)</f>
        <v>343100.1329197071</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1580</v>
      </c>
      <c r="C1" s="2" t="s">
        <v>1544</v>
      </c>
      <c r="D1" s="2" t="s">
        <v>1545</v>
      </c>
      <c r="E1" s="2" t="s">
        <v>1546</v>
      </c>
      <c r="F1" s="2" t="s">
        <v>1547</v>
      </c>
      <c r="G1" s="2" t="s">
        <v>1548</v>
      </c>
      <c r="H1" s="3"/>
    </row>
    <row r="2" spans="1:8" x14ac:dyDescent="0.2">
      <c r="A2" s="4" t="s">
        <v>1581</v>
      </c>
      <c r="B2" s="4" t="s">
        <v>1582</v>
      </c>
      <c r="C2" s="5">
        <v>5.492</v>
      </c>
      <c r="D2" s="5">
        <v>28.451000000000001</v>
      </c>
      <c r="E2" s="5">
        <v>9.8490000000000002</v>
      </c>
      <c r="F2" s="5">
        <v>1.7052</v>
      </c>
      <c r="G2" s="5">
        <v>1.161</v>
      </c>
    </row>
    <row r="3" spans="1:8" x14ac:dyDescent="0.2">
      <c r="A3" s="4" t="s">
        <v>1583</v>
      </c>
      <c r="B3" s="4" t="s">
        <v>1584</v>
      </c>
      <c r="C3" s="5">
        <v>41932.831200000001</v>
      </c>
      <c r="D3" s="5">
        <v>33830.763359999997</v>
      </c>
      <c r="E3" s="5">
        <v>28538.19428</v>
      </c>
      <c r="F3" s="5">
        <v>24720.8819</v>
      </c>
      <c r="G3" s="5">
        <v>31638.379499999999</v>
      </c>
    </row>
    <row r="4" spans="1:8" x14ac:dyDescent="0.2">
      <c r="A4" s="4" t="s">
        <v>1585</v>
      </c>
      <c r="B4" s="4" t="s">
        <v>1586</v>
      </c>
      <c r="C4" s="5">
        <v>6907.3339999999998</v>
      </c>
      <c r="D4" s="5">
        <v>4995.6440000000002</v>
      </c>
      <c r="E4" s="5">
        <v>5134.0845600000002</v>
      </c>
      <c r="F4" s="5">
        <v>4208.2539999999999</v>
      </c>
      <c r="G4" s="5">
        <v>3696.53541</v>
      </c>
    </row>
    <row r="5" spans="1:8" x14ac:dyDescent="0.2">
      <c r="A5" s="4" t="s">
        <v>1587</v>
      </c>
      <c r="B5" s="4" t="s">
        <v>1588</v>
      </c>
      <c r="C5" s="5">
        <v>41693.357000000004</v>
      </c>
      <c r="D5" s="5">
        <v>36937.197</v>
      </c>
      <c r="E5" s="5">
        <v>48800.801200000002</v>
      </c>
      <c r="F5" s="5">
        <v>30248.59</v>
      </c>
      <c r="G5" s="5">
        <v>25564.33</v>
      </c>
    </row>
    <row r="6" spans="1:8" x14ac:dyDescent="0.2">
      <c r="A6" s="4" t="s">
        <v>1589</v>
      </c>
      <c r="B6" s="4" t="s">
        <v>1590</v>
      </c>
      <c r="C6" s="5">
        <v>404030.451</v>
      </c>
      <c r="D6" s="5">
        <v>351720.28869999998</v>
      </c>
      <c r="E6" s="5">
        <v>548653.8284</v>
      </c>
      <c r="F6" s="5">
        <v>339352.05800000002</v>
      </c>
      <c r="G6" s="5">
        <v>432322.65065999998</v>
      </c>
    </row>
    <row r="7" spans="1:8" x14ac:dyDescent="0.2">
      <c r="A7" s="4" t="s">
        <v>1591</v>
      </c>
      <c r="B7" s="4" t="s">
        <v>1592</v>
      </c>
      <c r="C7" s="5">
        <v>33874.433539999998</v>
      </c>
      <c r="D7" s="5">
        <v>35935.218000000001</v>
      </c>
      <c r="E7" s="5">
        <v>30677.3521</v>
      </c>
      <c r="F7" s="5">
        <v>17361.030999999999</v>
      </c>
      <c r="G7" s="5">
        <v>22621.153879999998</v>
      </c>
    </row>
    <row r="8" spans="1:8" x14ac:dyDescent="0.2">
      <c r="A8" s="4" t="s">
        <v>1593</v>
      </c>
      <c r="B8" s="4" t="s">
        <v>1594</v>
      </c>
      <c r="C8" s="5">
        <v>21410.809000000001</v>
      </c>
      <c r="D8" s="5">
        <v>10013.460999999999</v>
      </c>
      <c r="E8" s="5">
        <v>22344.226999999999</v>
      </c>
      <c r="F8" s="5">
        <v>15267.264999999999</v>
      </c>
      <c r="G8" s="5">
        <v>29513.41</v>
      </c>
    </row>
    <row r="9" spans="1:8" x14ac:dyDescent="0.2">
      <c r="A9" s="4" t="s">
        <v>1595</v>
      </c>
      <c r="B9" s="4" t="s">
        <v>1596</v>
      </c>
      <c r="C9" s="5">
        <v>1239.7260000000001</v>
      </c>
      <c r="D9" s="5">
        <v>1461.2729999999999</v>
      </c>
      <c r="E9" s="5">
        <v>1326.5409999999999</v>
      </c>
      <c r="F9" s="5">
        <v>1567.6221200000002</v>
      </c>
      <c r="G9" s="5">
        <v>1143.27433</v>
      </c>
    </row>
    <row r="10" spans="1:8" x14ac:dyDescent="0.2">
      <c r="A10" s="4" t="s">
        <v>1597</v>
      </c>
      <c r="B10" s="4" t="s">
        <v>1598</v>
      </c>
      <c r="C10" s="5">
        <v>2668.8449999999998</v>
      </c>
      <c r="D10" s="5">
        <v>2382.5360000000001</v>
      </c>
      <c r="E10" s="5">
        <v>2084.23</v>
      </c>
      <c r="F10" s="5">
        <v>1787.595</v>
      </c>
      <c r="G10" s="5">
        <v>1445.0709100000001</v>
      </c>
    </row>
    <row r="11" spans="1:8" x14ac:dyDescent="0.2">
      <c r="A11" s="4" t="s">
        <v>1599</v>
      </c>
      <c r="B11" s="4" t="s">
        <v>1600</v>
      </c>
      <c r="C11" s="5">
        <v>11720.029430000002</v>
      </c>
      <c r="D11" s="5">
        <v>10224.878909999999</v>
      </c>
      <c r="E11" s="5">
        <v>11915.125459999999</v>
      </c>
      <c r="F11" s="5">
        <v>8399.988760000002</v>
      </c>
      <c r="G11" s="5">
        <v>8298.9991599999994</v>
      </c>
    </row>
    <row r="12" spans="1:8" x14ac:dyDescent="0.2">
      <c r="A12" s="4" t="s">
        <v>1601</v>
      </c>
      <c r="B12" s="4" t="s">
        <v>1602</v>
      </c>
      <c r="C12" s="5">
        <v>8751.4860000000008</v>
      </c>
      <c r="D12" s="5">
        <v>7112.7920000000004</v>
      </c>
      <c r="E12" s="5">
        <v>8687.3763500000005</v>
      </c>
      <c r="F12" s="5">
        <v>5823.1242999999995</v>
      </c>
      <c r="G12" s="5">
        <v>4762.6002500000004</v>
      </c>
    </row>
    <row r="13" spans="1:8" x14ac:dyDescent="0.2">
      <c r="A13" s="4" t="s">
        <v>1603</v>
      </c>
      <c r="B13" s="4" t="s">
        <v>1604</v>
      </c>
      <c r="C13" s="5">
        <v>197.83600000000001</v>
      </c>
      <c r="D13" s="5">
        <v>336.5806</v>
      </c>
      <c r="E13" s="5">
        <v>222.709</v>
      </c>
      <c r="F13" s="5">
        <v>171.655</v>
      </c>
      <c r="G13" s="5">
        <v>193.34899999999999</v>
      </c>
    </row>
    <row r="14" spans="1:8" x14ac:dyDescent="0.2">
      <c r="A14" s="4" t="s">
        <v>1605</v>
      </c>
      <c r="B14" s="4" t="s">
        <v>1606</v>
      </c>
      <c r="C14" s="5">
        <v>234.24</v>
      </c>
      <c r="D14" s="5">
        <v>169.22</v>
      </c>
      <c r="E14" s="5">
        <v>258.48</v>
      </c>
      <c r="F14" s="5">
        <v>361.3</v>
      </c>
      <c r="G14" s="5">
        <v>510.46</v>
      </c>
    </row>
    <row r="15" spans="1:8" x14ac:dyDescent="0.2">
      <c r="A15" s="4" t="s">
        <v>1607</v>
      </c>
      <c r="B15" s="4" t="s">
        <v>1608</v>
      </c>
      <c r="C15" s="5">
        <v>809.28800000000001</v>
      </c>
      <c r="D15" s="5">
        <v>935.78499999999997</v>
      </c>
      <c r="E15" s="5">
        <v>270.67099999999999</v>
      </c>
      <c r="F15" s="5">
        <v>867.78800000000001</v>
      </c>
      <c r="G15" s="5">
        <v>1093.8009999999999</v>
      </c>
    </row>
    <row r="16" spans="1:8" x14ac:dyDescent="0.2">
      <c r="A16" s="4" t="s">
        <v>1698</v>
      </c>
      <c r="B16" s="4" t="s">
        <v>1699</v>
      </c>
      <c r="C16" s="5">
        <v>11.896000000000001</v>
      </c>
      <c r="D16" s="5">
        <v>27.501000000000001</v>
      </c>
      <c r="E16" s="5">
        <v>20.917000000000002</v>
      </c>
      <c r="F16" s="5">
        <v>44.966000000000001</v>
      </c>
      <c r="G16" s="5">
        <v>3.5830000000000002</v>
      </c>
    </row>
    <row r="17" spans="1:7" x14ac:dyDescent="0.2">
      <c r="A17" s="4" t="s">
        <v>1609</v>
      </c>
      <c r="B17" s="4" t="s">
        <v>1610</v>
      </c>
      <c r="C17" s="5">
        <v>721.8</v>
      </c>
      <c r="D17" s="5">
        <v>392.45</v>
      </c>
      <c r="E17" s="5">
        <v>249.96600000000001</v>
      </c>
      <c r="F17" s="5">
        <v>349.51</v>
      </c>
      <c r="G17" s="5">
        <v>427.55</v>
      </c>
    </row>
    <row r="18" spans="1:7" x14ac:dyDescent="0.2">
      <c r="A18" s="4" t="s">
        <v>1611</v>
      </c>
      <c r="B18" s="4" t="s">
        <v>1612</v>
      </c>
      <c r="C18" s="5">
        <v>2.74</v>
      </c>
      <c r="D18" s="5">
        <v>0.50800000000000001</v>
      </c>
      <c r="E18" s="5">
        <v>10.401</v>
      </c>
      <c r="F18" s="5">
        <v>11</v>
      </c>
      <c r="G18" s="5">
        <v>47.32</v>
      </c>
    </row>
    <row r="19" spans="1:7" x14ac:dyDescent="0.2">
      <c r="A19" s="4" t="s">
        <v>1613</v>
      </c>
      <c r="B19" s="4" t="s">
        <v>1614</v>
      </c>
      <c r="C19" s="5">
        <v>7491.3270000000002</v>
      </c>
      <c r="D19" s="5">
        <v>7812.08</v>
      </c>
      <c r="E19" s="5">
        <v>7586.4769999999999</v>
      </c>
      <c r="F19" s="5">
        <v>5576.4070000000002</v>
      </c>
      <c r="G19" s="5">
        <v>9063.7914999999994</v>
      </c>
    </row>
    <row r="20" spans="1:7" x14ac:dyDescent="0.2">
      <c r="A20" s="4" t="s">
        <v>1615</v>
      </c>
      <c r="B20" s="4" t="s">
        <v>1616</v>
      </c>
      <c r="C20" s="5">
        <v>60374.898999999998</v>
      </c>
      <c r="D20" s="5">
        <v>17606.881000000001</v>
      </c>
      <c r="E20" s="5">
        <v>50423.135999999999</v>
      </c>
      <c r="F20" s="5">
        <v>8305.9889999999996</v>
      </c>
      <c r="G20" s="5">
        <v>69903.160999999993</v>
      </c>
    </row>
    <row r="21" spans="1:7" x14ac:dyDescent="0.2">
      <c r="A21" s="4" t="s">
        <v>1617</v>
      </c>
      <c r="B21" s="4" t="s">
        <v>1618</v>
      </c>
      <c r="C21" s="5">
        <v>1806.527</v>
      </c>
      <c r="D21" s="5">
        <v>1477.9949999999999</v>
      </c>
      <c r="E21" s="5">
        <v>1440.5319999999999</v>
      </c>
      <c r="F21" s="5">
        <v>1139.752</v>
      </c>
      <c r="G21" s="5">
        <v>691.69299999999998</v>
      </c>
    </row>
    <row r="22" spans="1:7" x14ac:dyDescent="0.2">
      <c r="A22" s="4" t="s">
        <v>1619</v>
      </c>
      <c r="B22" s="4" t="s">
        <v>1620</v>
      </c>
      <c r="C22" s="5">
        <v>1092.1561999999999</v>
      </c>
      <c r="D22" s="5">
        <v>1113.2486399999998</v>
      </c>
      <c r="E22" s="5">
        <v>822.38199999999995</v>
      </c>
      <c r="F22" s="5">
        <v>1132.8118999999999</v>
      </c>
      <c r="G22" s="5">
        <v>826.24400000000003</v>
      </c>
    </row>
    <row r="23" spans="1:7" x14ac:dyDescent="0.2">
      <c r="A23" s="4" t="s">
        <v>1700</v>
      </c>
      <c r="B23" s="4" t="s">
        <v>1701</v>
      </c>
      <c r="C23" s="5">
        <v>39174</v>
      </c>
      <c r="D23" s="5">
        <v>0</v>
      </c>
      <c r="E23" s="5">
        <v>40455</v>
      </c>
      <c r="F23" s="5">
        <v>12</v>
      </c>
      <c r="G23" s="5">
        <v>40583</v>
      </c>
    </row>
    <row r="24" spans="1:7" x14ac:dyDescent="0.2">
      <c r="A24" s="4" t="s">
        <v>1621</v>
      </c>
      <c r="B24" s="4" t="s">
        <v>1622</v>
      </c>
      <c r="C24" s="5">
        <v>221974.00992000001</v>
      </c>
      <c r="D24" s="5">
        <v>76309.459000000003</v>
      </c>
      <c r="E24" s="5">
        <v>176805.761</v>
      </c>
      <c r="F24" s="5">
        <v>169511.32</v>
      </c>
      <c r="G24" s="5">
        <v>139597.10200000001</v>
      </c>
    </row>
    <row r="25" spans="1:7" x14ac:dyDescent="0.2">
      <c r="A25" s="4" t="s">
        <v>1623</v>
      </c>
      <c r="B25" s="4" t="s">
        <v>1624</v>
      </c>
      <c r="C25" s="5">
        <v>12415.535</v>
      </c>
      <c r="D25" s="5">
        <v>5598.8315999999995</v>
      </c>
      <c r="E25" s="5">
        <v>5997.6239999999998</v>
      </c>
      <c r="F25" s="5">
        <v>13529.409</v>
      </c>
      <c r="G25" s="5">
        <v>5597.482</v>
      </c>
    </row>
    <row r="26" spans="1:7" x14ac:dyDescent="0.2">
      <c r="A26" s="4" t="s">
        <v>1702</v>
      </c>
      <c r="B26" s="4" t="s">
        <v>1703</v>
      </c>
      <c r="C26" s="5">
        <v>0</v>
      </c>
      <c r="D26" s="5">
        <v>520.60500000000002</v>
      </c>
      <c r="E26" s="5">
        <v>10.714</v>
      </c>
      <c r="F26" s="5">
        <v>11.35</v>
      </c>
      <c r="G26" s="5">
        <v>18.846</v>
      </c>
    </row>
    <row r="27" spans="1:7" x14ac:dyDescent="0.2">
      <c r="A27" s="4" t="s">
        <v>1625</v>
      </c>
      <c r="B27" s="4" t="s">
        <v>1626</v>
      </c>
      <c r="C27" s="5">
        <v>48891.732459999999</v>
      </c>
      <c r="D27" s="5">
        <v>41404.718439999997</v>
      </c>
      <c r="E27" s="5">
        <v>54243.508999999998</v>
      </c>
      <c r="F27" s="5">
        <v>51114.33</v>
      </c>
      <c r="G27" s="5">
        <v>49842.864000000001</v>
      </c>
    </row>
    <row r="28" spans="1:7" x14ac:dyDescent="0.2">
      <c r="A28" s="4" t="s">
        <v>1627</v>
      </c>
      <c r="B28" s="4" t="s">
        <v>1628</v>
      </c>
      <c r="C28" s="5">
        <v>1836.9659999999999</v>
      </c>
      <c r="D28" s="5">
        <v>179.53899999999999</v>
      </c>
      <c r="E28" s="5">
        <v>203.13399999999999</v>
      </c>
      <c r="F28" s="5">
        <v>91.932000000000002</v>
      </c>
      <c r="G28" s="5">
        <v>0.15</v>
      </c>
    </row>
    <row r="29" spans="1:7" x14ac:dyDescent="0.2">
      <c r="A29" s="4" t="s">
        <v>1629</v>
      </c>
      <c r="B29" s="4" t="s">
        <v>1630</v>
      </c>
      <c r="C29" s="5">
        <v>1861.0766999999998</v>
      </c>
      <c r="D29" s="5">
        <v>1274.7143999999998</v>
      </c>
      <c r="E29" s="5">
        <v>767.15</v>
      </c>
      <c r="F29" s="5">
        <v>657.96940000000006</v>
      </c>
      <c r="G29" s="5">
        <v>714.55009999999993</v>
      </c>
    </row>
    <row r="30" spans="1:7" x14ac:dyDescent="0.2">
      <c r="A30" s="4" t="s">
        <v>1631</v>
      </c>
      <c r="B30" s="4" t="s">
        <v>1632</v>
      </c>
      <c r="C30" s="5">
        <v>4704.2040999999999</v>
      </c>
      <c r="D30" s="5">
        <v>2846.8682999999996</v>
      </c>
      <c r="E30" s="5">
        <v>2892.2460000000001</v>
      </c>
      <c r="F30" s="5">
        <v>4403.7913699999999</v>
      </c>
      <c r="G30" s="5">
        <v>4640.9889999999996</v>
      </c>
    </row>
    <row r="31" spans="1:7" x14ac:dyDescent="0.2">
      <c r="A31" s="4" t="s">
        <v>1633</v>
      </c>
      <c r="B31" s="4" t="s">
        <v>1634</v>
      </c>
      <c r="C31" s="5">
        <v>1227.93</v>
      </c>
      <c r="D31" s="5">
        <v>1490.23</v>
      </c>
      <c r="E31" s="5">
        <v>1806.9179999999999</v>
      </c>
      <c r="F31" s="5">
        <v>1667.7429999999999</v>
      </c>
      <c r="G31" s="5">
        <v>1481.4016999999999</v>
      </c>
    </row>
    <row r="32" spans="1:7" x14ac:dyDescent="0.2">
      <c r="A32" s="4" t="s">
        <v>1635</v>
      </c>
      <c r="B32" s="4" t="s">
        <v>1636</v>
      </c>
      <c r="C32" s="5">
        <v>1544.2451999999998</v>
      </c>
      <c r="D32" s="5">
        <v>1630.22459</v>
      </c>
      <c r="E32" s="5">
        <v>892.89920999999993</v>
      </c>
      <c r="F32" s="5">
        <v>1551.5044399999999</v>
      </c>
      <c r="G32" s="5">
        <v>1056.8502199999998</v>
      </c>
    </row>
    <row r="33" spans="1:7" x14ac:dyDescent="0.2">
      <c r="A33" s="4" t="s">
        <v>1637</v>
      </c>
      <c r="B33" s="4" t="s">
        <v>1638</v>
      </c>
      <c r="C33" s="5">
        <v>6538.3583399999998</v>
      </c>
      <c r="D33" s="5">
        <v>5570.9884000000002</v>
      </c>
      <c r="E33" s="5">
        <v>5834.1125999999995</v>
      </c>
      <c r="F33" s="5">
        <v>5036.5057400000005</v>
      </c>
      <c r="G33" s="5">
        <v>5481.6814100000001</v>
      </c>
    </row>
    <row r="34" spans="1:7" x14ac:dyDescent="0.2">
      <c r="A34" s="4" t="s">
        <v>1704</v>
      </c>
      <c r="B34" s="4" t="s">
        <v>1705</v>
      </c>
      <c r="C34" s="5">
        <v>45279.135000000002</v>
      </c>
      <c r="D34" s="5">
        <v>587.74199999999996</v>
      </c>
      <c r="E34" s="5">
        <v>1742.3019999999999</v>
      </c>
      <c r="F34" s="5">
        <v>180.84200000000001</v>
      </c>
      <c r="G34" s="5">
        <v>229.65899999999999</v>
      </c>
    </row>
    <row r="35" spans="1:7" x14ac:dyDescent="0.2">
      <c r="A35" s="4" t="s">
        <v>1639</v>
      </c>
      <c r="B35" s="4" t="s">
        <v>1640</v>
      </c>
      <c r="C35" s="5">
        <v>2277.5847999999996</v>
      </c>
      <c r="D35" s="5">
        <v>2550.5677000000001</v>
      </c>
      <c r="E35" s="5">
        <v>1932.1780000000001</v>
      </c>
      <c r="F35" s="5">
        <v>1776.11</v>
      </c>
      <c r="G35" s="5">
        <v>1322.058</v>
      </c>
    </row>
    <row r="36" spans="1:7" x14ac:dyDescent="0.2">
      <c r="A36" s="4" t="s">
        <v>1641</v>
      </c>
      <c r="B36" s="4" t="s">
        <v>1642</v>
      </c>
      <c r="C36" s="5">
        <v>777.76515999999992</v>
      </c>
      <c r="D36" s="5">
        <v>1313.2265</v>
      </c>
      <c r="E36" s="5">
        <v>940.79769999999996</v>
      </c>
      <c r="F36" s="5">
        <v>557.68610000000001</v>
      </c>
      <c r="G36" s="5">
        <v>814.053</v>
      </c>
    </row>
    <row r="37" spans="1:7" x14ac:dyDescent="0.2">
      <c r="A37" s="4" t="s">
        <v>1643</v>
      </c>
      <c r="B37" s="4" t="s">
        <v>1644</v>
      </c>
      <c r="C37" s="5">
        <v>2752.8167199999998</v>
      </c>
      <c r="D37" s="5">
        <v>2187.9205899999997</v>
      </c>
      <c r="E37" s="5">
        <v>2278.239</v>
      </c>
      <c r="F37" s="5">
        <v>1651.0396499999999</v>
      </c>
      <c r="G37" s="5">
        <v>3093.9653399999997</v>
      </c>
    </row>
    <row r="38" spans="1:7" x14ac:dyDescent="0.2">
      <c r="A38" s="4" t="s">
        <v>1645</v>
      </c>
      <c r="B38" s="4" t="s">
        <v>1646</v>
      </c>
      <c r="C38" s="5">
        <v>2.5000000000000001E-4</v>
      </c>
      <c r="D38" s="5">
        <v>45.625</v>
      </c>
      <c r="E38" s="5">
        <v>2.181</v>
      </c>
      <c r="F38" s="5">
        <v>26.41</v>
      </c>
      <c r="G38" s="5">
        <v>3.5000000000000003E-2</v>
      </c>
    </row>
    <row r="39" spans="1:7" x14ac:dyDescent="0.2">
      <c r="A39" s="4" t="s">
        <v>1647</v>
      </c>
      <c r="B39" s="4" t="s">
        <v>1648</v>
      </c>
      <c r="C39" s="5">
        <v>3115.9001300000009</v>
      </c>
      <c r="D39" s="5">
        <v>3219.9865</v>
      </c>
      <c r="E39" s="5">
        <v>2720.5789300000001</v>
      </c>
      <c r="F39" s="5">
        <v>3450.47237</v>
      </c>
      <c r="G39" s="5">
        <v>3206.7413999999999</v>
      </c>
    </row>
    <row r="40" spans="1:7" x14ac:dyDescent="0.2">
      <c r="A40" s="4" t="s">
        <v>1649</v>
      </c>
      <c r="B40" s="4" t="s">
        <v>1650</v>
      </c>
      <c r="C40" s="5">
        <v>1868.4390000000001</v>
      </c>
      <c r="D40" s="5">
        <v>1161.8589999999999</v>
      </c>
      <c r="E40" s="5">
        <v>1516.9390000000001</v>
      </c>
      <c r="F40" s="5">
        <v>1361.559</v>
      </c>
      <c r="G40" s="5">
        <v>1089.3331000000001</v>
      </c>
    </row>
    <row r="41" spans="1:7" x14ac:dyDescent="0.2">
      <c r="A41" s="4" t="s">
        <v>1651</v>
      </c>
      <c r="B41" s="4" t="s">
        <v>1652</v>
      </c>
      <c r="C41" s="5">
        <v>9257.3208000000013</v>
      </c>
      <c r="D41" s="5">
        <v>9674.7128999999986</v>
      </c>
      <c r="E41" s="5">
        <v>4634.4481699999997</v>
      </c>
      <c r="F41" s="5">
        <v>6629.2871599999999</v>
      </c>
      <c r="G41" s="5">
        <v>4072.0669199999998</v>
      </c>
    </row>
    <row r="42" spans="1:7" x14ac:dyDescent="0.2">
      <c r="A42" s="4" t="s">
        <v>1653</v>
      </c>
      <c r="B42" s="4" t="s">
        <v>1654</v>
      </c>
      <c r="C42" s="5">
        <v>6978.7963999999993</v>
      </c>
      <c r="D42" s="5">
        <v>5853.9623100000008</v>
      </c>
      <c r="E42" s="5">
        <v>5811.0923000000003</v>
      </c>
      <c r="F42" s="5">
        <v>4885.826970000001</v>
      </c>
      <c r="G42" s="5">
        <v>4948.0502999999999</v>
      </c>
    </row>
    <row r="43" spans="1:7" x14ac:dyDescent="0.2">
      <c r="A43" s="4" t="s">
        <v>1655</v>
      </c>
      <c r="B43" s="4" t="s">
        <v>1656</v>
      </c>
      <c r="C43" s="5">
        <v>216982.56536000001</v>
      </c>
      <c r="D43" s="5">
        <v>164273.39904999998</v>
      </c>
      <c r="E43" s="5">
        <v>146285.71567000001</v>
      </c>
      <c r="F43" s="5">
        <v>169139.89881000001</v>
      </c>
      <c r="G43" s="5">
        <v>147761.40909</v>
      </c>
    </row>
    <row r="44" spans="1:7" x14ac:dyDescent="0.2">
      <c r="A44" s="4" t="s">
        <v>1657</v>
      </c>
      <c r="B44" s="4" t="s">
        <v>1658</v>
      </c>
      <c r="C44" s="5">
        <v>35413.6607</v>
      </c>
      <c r="D44" s="5">
        <v>42114.724150000002</v>
      </c>
      <c r="E44" s="5">
        <v>39024.280549999996</v>
      </c>
      <c r="F44" s="5">
        <v>27857.443400000004</v>
      </c>
      <c r="G44" s="5">
        <v>20839.570199999998</v>
      </c>
    </row>
    <row r="45" spans="1:7" x14ac:dyDescent="0.2">
      <c r="A45" s="4" t="s">
        <v>1659</v>
      </c>
      <c r="B45" s="4" t="s">
        <v>1660</v>
      </c>
      <c r="C45" s="5">
        <v>841.66413</v>
      </c>
      <c r="D45" s="5">
        <v>975.822</v>
      </c>
      <c r="E45" s="5">
        <v>826.96</v>
      </c>
      <c r="F45" s="5">
        <v>773.01300000000003</v>
      </c>
      <c r="G45" s="5">
        <v>485.49099999999999</v>
      </c>
    </row>
    <row r="46" spans="1:7" x14ac:dyDescent="0.2">
      <c r="A46" s="4" t="s">
        <v>1661</v>
      </c>
      <c r="B46" s="4" t="s">
        <v>1662</v>
      </c>
      <c r="C46" s="5">
        <v>6705.482390000001</v>
      </c>
      <c r="D46" s="5">
        <v>5520.3691200000003</v>
      </c>
      <c r="E46" s="5">
        <v>4980.7495499999995</v>
      </c>
      <c r="F46" s="5">
        <v>3795.2156299999997</v>
      </c>
      <c r="G46" s="5">
        <v>4121.3147800000006</v>
      </c>
    </row>
    <row r="47" spans="1:7" x14ac:dyDescent="0.2">
      <c r="A47" s="4" t="s">
        <v>1663</v>
      </c>
      <c r="B47" s="4" t="s">
        <v>1664</v>
      </c>
      <c r="C47" s="5">
        <v>792.0224199999999</v>
      </c>
      <c r="D47" s="5">
        <v>719.28937000000008</v>
      </c>
      <c r="E47" s="5">
        <v>940.08051999999998</v>
      </c>
      <c r="F47" s="5">
        <v>919.87715999999989</v>
      </c>
      <c r="G47" s="5">
        <v>417.55435999999997</v>
      </c>
    </row>
    <row r="48" spans="1:7" x14ac:dyDescent="0.2">
      <c r="A48" s="4" t="s">
        <v>1665</v>
      </c>
      <c r="B48" s="4" t="s">
        <v>1666</v>
      </c>
      <c r="C48" s="5">
        <v>3015.4342900000001</v>
      </c>
      <c r="D48" s="5">
        <v>3070.5598400000008</v>
      </c>
      <c r="E48" s="5">
        <v>2077.4077900000002</v>
      </c>
      <c r="F48" s="5">
        <v>1785.7181899999998</v>
      </c>
      <c r="G48" s="5">
        <v>2622.2166200000001</v>
      </c>
    </row>
    <row r="49" spans="1:7" x14ac:dyDescent="0.2">
      <c r="A49" s="4" t="s">
        <v>1667</v>
      </c>
      <c r="B49" s="4" t="s">
        <v>1668</v>
      </c>
      <c r="C49" s="5">
        <v>57.843000000000004</v>
      </c>
      <c r="D49" s="5">
        <v>128.95320000000001</v>
      </c>
      <c r="E49" s="5">
        <v>476.59399999999999</v>
      </c>
      <c r="F49" s="5">
        <v>26.7684</v>
      </c>
      <c r="G49" s="5">
        <v>21.236000000000001</v>
      </c>
    </row>
    <row r="50" spans="1:7" x14ac:dyDescent="0.2">
      <c r="A50" s="4" t="s">
        <v>1669</v>
      </c>
      <c r="B50" s="4" t="s">
        <v>1670</v>
      </c>
      <c r="C50" s="5">
        <v>3653.7877399999998</v>
      </c>
      <c r="D50" s="5">
        <v>2116.4151299999999</v>
      </c>
      <c r="E50" s="5">
        <v>1441.03343</v>
      </c>
      <c r="F50" s="5">
        <v>932.24312000000009</v>
      </c>
      <c r="G50" s="5">
        <v>1547.8166600000004</v>
      </c>
    </row>
    <row r="51" spans="1:7" x14ac:dyDescent="0.2">
      <c r="A51" s="4" t="s">
        <v>1671</v>
      </c>
      <c r="B51" s="4" t="s">
        <v>1672</v>
      </c>
      <c r="C51" s="5">
        <v>480.86750000000001</v>
      </c>
      <c r="D51" s="5">
        <v>773.63398000000007</v>
      </c>
      <c r="E51" s="5">
        <v>187.54686999999998</v>
      </c>
      <c r="F51" s="5">
        <v>331.66795000000002</v>
      </c>
      <c r="G51" s="5">
        <v>148.88718</v>
      </c>
    </row>
    <row r="52" spans="1:7" x14ac:dyDescent="0.2">
      <c r="A52" s="4" t="s">
        <v>1673</v>
      </c>
      <c r="B52" s="4" t="s">
        <v>1674</v>
      </c>
      <c r="C52" s="5">
        <v>503.15270000000004</v>
      </c>
      <c r="D52" s="5">
        <v>517.52661000000001</v>
      </c>
      <c r="E52" s="5">
        <v>551.74005</v>
      </c>
      <c r="F52" s="5">
        <v>413.95793999999995</v>
      </c>
      <c r="G52" s="5">
        <v>355.85495999999995</v>
      </c>
    </row>
    <row r="53" spans="1:7" x14ac:dyDescent="0.2">
      <c r="A53" s="4" t="s">
        <v>1675</v>
      </c>
      <c r="B53" s="4" t="s">
        <v>1676</v>
      </c>
      <c r="C53" s="5">
        <v>6907.9764499999992</v>
      </c>
      <c r="D53" s="5">
        <v>5630.7975300000026</v>
      </c>
      <c r="E53" s="5">
        <v>5625.7116999999998</v>
      </c>
      <c r="F53" s="5">
        <v>4290.6281399999989</v>
      </c>
      <c r="G53" s="5">
        <v>4062.0717999999997</v>
      </c>
    </row>
    <row r="54" spans="1:7" x14ac:dyDescent="0.2">
      <c r="A54" s="4" t="s">
        <v>1677</v>
      </c>
      <c r="B54" s="4" t="s">
        <v>1678</v>
      </c>
      <c r="C54" s="5">
        <v>22815.147719999997</v>
      </c>
      <c r="D54" s="5">
        <v>50840.353610000006</v>
      </c>
      <c r="E54" s="5">
        <v>21390.467530000002</v>
      </c>
      <c r="F54" s="5">
        <v>19478.890080000001</v>
      </c>
      <c r="G54" s="5">
        <v>20444.93806</v>
      </c>
    </row>
    <row r="55" spans="1:7" x14ac:dyDescent="0.2">
      <c r="A55" s="4" t="s">
        <v>1679</v>
      </c>
      <c r="B55" s="4" t="s">
        <v>1680</v>
      </c>
      <c r="C55" s="5">
        <v>23.617099999999997</v>
      </c>
      <c r="D55" s="5">
        <v>15.148</v>
      </c>
      <c r="E55" s="5">
        <v>16.553999999999998</v>
      </c>
      <c r="F55" s="5">
        <v>28.635000000000002</v>
      </c>
      <c r="G55" s="5">
        <v>9.1120000000000001</v>
      </c>
    </row>
    <row r="56" spans="1:7" x14ac:dyDescent="0.2">
      <c r="A56" s="4" t="s">
        <v>1681</v>
      </c>
      <c r="B56" s="4" t="s">
        <v>1682</v>
      </c>
      <c r="C56" s="5">
        <v>1246.8842999999999</v>
      </c>
      <c r="D56" s="5">
        <v>974.60739999999998</v>
      </c>
      <c r="E56" s="5">
        <v>838.33699999999999</v>
      </c>
      <c r="F56" s="5">
        <v>1374.5820000000001</v>
      </c>
      <c r="G56" s="5">
        <v>763.23964999999998</v>
      </c>
    </row>
    <row r="57" spans="1:7" x14ac:dyDescent="0.2">
      <c r="A57" s="4" t="s">
        <v>1683</v>
      </c>
      <c r="B57" s="4" t="s">
        <v>1684</v>
      </c>
      <c r="C57" s="5">
        <v>1736.9621999999999</v>
      </c>
      <c r="D57" s="5">
        <v>2635.2280000000001</v>
      </c>
      <c r="E57" s="5">
        <v>2127.3139999999999</v>
      </c>
      <c r="F57" s="5">
        <v>1788.18166</v>
      </c>
      <c r="G57" s="5">
        <v>1528.41</v>
      </c>
    </row>
    <row r="58" spans="1:7" x14ac:dyDescent="0.2">
      <c r="A58" s="4" t="s">
        <v>1685</v>
      </c>
      <c r="B58" s="4" t="s">
        <v>1686</v>
      </c>
      <c r="C58" s="5">
        <v>1118.71794</v>
      </c>
      <c r="D58" s="5">
        <v>789.87049999999999</v>
      </c>
      <c r="E58" s="5">
        <v>733.31899999999996</v>
      </c>
      <c r="F58" s="5">
        <v>838.43150000000003</v>
      </c>
      <c r="G58" s="5">
        <v>1225.07925</v>
      </c>
    </row>
    <row r="59" spans="1:7" x14ac:dyDescent="0.2">
      <c r="A59" s="4" t="s">
        <v>1687</v>
      </c>
      <c r="B59" s="4" t="s">
        <v>1688</v>
      </c>
      <c r="C59" s="5">
        <v>868.68267999999989</v>
      </c>
      <c r="D59" s="5">
        <v>1179.2802000000001</v>
      </c>
      <c r="E59" s="5">
        <v>954.63078000000007</v>
      </c>
      <c r="F59" s="5">
        <v>773.20640000000003</v>
      </c>
      <c r="G59" s="5">
        <v>791.82530000000008</v>
      </c>
    </row>
    <row r="60" spans="1:7" x14ac:dyDescent="0.2">
      <c r="A60" s="4" t="s">
        <v>1689</v>
      </c>
      <c r="B60" s="4" t="s">
        <v>1690</v>
      </c>
      <c r="C60" s="5">
        <v>2511.6970000000001</v>
      </c>
      <c r="D60" s="5">
        <v>2710.2719999999999</v>
      </c>
      <c r="E60" s="5">
        <v>2426.8588500000001</v>
      </c>
      <c r="F60" s="5">
        <v>920.46630000000005</v>
      </c>
      <c r="G60" s="5">
        <v>1673.54628</v>
      </c>
    </row>
    <row r="61" spans="1:7" x14ac:dyDescent="0.2">
      <c r="A61" s="4" t="s">
        <v>1691</v>
      </c>
      <c r="B61" s="4" t="s">
        <v>1692</v>
      </c>
      <c r="C61" s="5">
        <v>395.48964999999998</v>
      </c>
      <c r="D61" s="5">
        <v>394.21428999999995</v>
      </c>
      <c r="E61" s="5">
        <v>162.01669000000001</v>
      </c>
      <c r="F61" s="5">
        <v>126.31104000000001</v>
      </c>
      <c r="G61" s="5">
        <v>267.03932999999995</v>
      </c>
    </row>
    <row r="62" spans="1:7" x14ac:dyDescent="0.2">
      <c r="A62" s="4" t="s">
        <v>1693</v>
      </c>
      <c r="B62" s="4" t="s">
        <v>1694</v>
      </c>
      <c r="C62" s="5">
        <v>41.122949999999996</v>
      </c>
      <c r="D62" s="5">
        <v>59.659759999999999</v>
      </c>
      <c r="E62" s="5">
        <v>52.638150000000003</v>
      </c>
      <c r="F62" s="5">
        <v>27.693000000000001</v>
      </c>
      <c r="G62" s="5">
        <v>55.469099999999997</v>
      </c>
    </row>
    <row r="63" spans="1:7" ht="13.5" thickBot="1" x14ac:dyDescent="0.25">
      <c r="A63" s="4" t="s">
        <v>1695</v>
      </c>
      <c r="B63" s="4" t="s">
        <v>1696</v>
      </c>
      <c r="C63" s="5">
        <v>8609.2438299999994</v>
      </c>
      <c r="D63" s="5">
        <v>8518.6227399999989</v>
      </c>
      <c r="E63" s="5">
        <v>7703.5042199999998</v>
      </c>
      <c r="F63" s="5">
        <v>6006.6380199999994</v>
      </c>
      <c r="G63" s="5">
        <v>6741.2025899999999</v>
      </c>
    </row>
    <row r="64" spans="1:7" s="3" customFormat="1" ht="13.5" thickBot="1" x14ac:dyDescent="0.25">
      <c r="A64" s="1"/>
      <c r="B64" s="1" t="s">
        <v>1579</v>
      </c>
      <c r="C64" s="2">
        <f>SUM($C$2:$C$63)</f>
        <v>1374175.3413999996</v>
      </c>
      <c r="D64" s="2">
        <f>SUM($D$2:$D$63)</f>
        <v>981895.27992000012</v>
      </c>
      <c r="E64" s="2">
        <f>SUM($E$2:$E$63)</f>
        <v>1319788.5646100002</v>
      </c>
      <c r="F64" s="2">
        <f>SUM($F$2:$F$63)</f>
        <v>976435.84912000014</v>
      </c>
      <c r="G64" s="2">
        <f>SUM($G$2:$G$63)</f>
        <v>1127442.6802999997</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1580</v>
      </c>
      <c r="C1" s="2" t="s">
        <v>1544</v>
      </c>
      <c r="D1" s="2" t="s">
        <v>1545</v>
      </c>
      <c r="E1" s="2" t="s">
        <v>1546</v>
      </c>
      <c r="F1" s="2" t="s">
        <v>1547</v>
      </c>
      <c r="G1" s="2" t="s">
        <v>1548</v>
      </c>
      <c r="H1" s="3"/>
    </row>
    <row r="2" spans="1:8" x14ac:dyDescent="0.2">
      <c r="A2" s="4" t="s">
        <v>1581</v>
      </c>
      <c r="B2" s="4" t="s">
        <v>1582</v>
      </c>
      <c r="C2" s="5">
        <v>7175.9029497450838</v>
      </c>
      <c r="D2" s="5">
        <v>1540.5144283153493</v>
      </c>
      <c r="E2" s="5">
        <v>2451.8162249974616</v>
      </c>
      <c r="F2" s="5">
        <v>9552.8600750645091</v>
      </c>
      <c r="G2" s="5">
        <v>13537.246339362619</v>
      </c>
    </row>
    <row r="3" spans="1:8" x14ac:dyDescent="0.2">
      <c r="A3" s="4" t="s">
        <v>1583</v>
      </c>
      <c r="B3" s="4" t="s">
        <v>1584</v>
      </c>
      <c r="C3" s="5">
        <v>800.86588403312953</v>
      </c>
      <c r="D3" s="5">
        <v>797.69066671157725</v>
      </c>
      <c r="E3" s="5">
        <v>698.75453973537105</v>
      </c>
      <c r="F3" s="5">
        <v>566.45030548040438</v>
      </c>
      <c r="G3" s="5">
        <v>504.66962032616112</v>
      </c>
    </row>
    <row r="4" spans="1:8" x14ac:dyDescent="0.2">
      <c r="A4" s="4" t="s">
        <v>1585</v>
      </c>
      <c r="B4" s="4" t="s">
        <v>1586</v>
      </c>
      <c r="C4" s="5">
        <v>363.97439909522257</v>
      </c>
      <c r="D4" s="5">
        <v>363.23308866684658</v>
      </c>
      <c r="E4" s="5">
        <v>382.0398396398831</v>
      </c>
      <c r="F4" s="5">
        <v>442.98449499483633</v>
      </c>
      <c r="G4" s="5">
        <v>423.98123679816177</v>
      </c>
    </row>
    <row r="5" spans="1:8" x14ac:dyDescent="0.2">
      <c r="A5" s="4" t="s">
        <v>1587</v>
      </c>
      <c r="B5" s="4" t="s">
        <v>1588</v>
      </c>
      <c r="C5" s="5">
        <v>398.27762952740886</v>
      </c>
      <c r="D5" s="5">
        <v>399.0527937460983</v>
      </c>
      <c r="E5" s="5">
        <v>399.5268273177449</v>
      </c>
      <c r="F5" s="5">
        <v>495.19614613441485</v>
      </c>
      <c r="G5" s="5">
        <v>501.16739632918211</v>
      </c>
    </row>
    <row r="6" spans="1:8" x14ac:dyDescent="0.2">
      <c r="A6" s="4" t="s">
        <v>1589</v>
      </c>
      <c r="B6" s="4" t="s">
        <v>1590</v>
      </c>
      <c r="C6" s="5">
        <v>318.65171978795132</v>
      </c>
      <c r="D6" s="5">
        <v>320.01655191725854</v>
      </c>
      <c r="E6" s="5">
        <v>321.79916607761811</v>
      </c>
      <c r="F6" s="5">
        <v>304.71660708598603</v>
      </c>
      <c r="G6" s="5">
        <v>305.77220766577034</v>
      </c>
    </row>
    <row r="7" spans="1:8" x14ac:dyDescent="0.2">
      <c r="A7" s="4" t="s">
        <v>1591</v>
      </c>
      <c r="B7" s="4" t="s">
        <v>1592</v>
      </c>
      <c r="C7" s="5">
        <v>89.903696615438662</v>
      </c>
      <c r="D7" s="5">
        <v>84.637359372635501</v>
      </c>
      <c r="E7" s="5">
        <v>113.55434291214462</v>
      </c>
      <c r="F7" s="5">
        <v>98.450782790492113</v>
      </c>
      <c r="G7" s="5">
        <v>80.067703728029272</v>
      </c>
    </row>
    <row r="8" spans="1:8" x14ac:dyDescent="0.2">
      <c r="A8" s="4" t="s">
        <v>1593</v>
      </c>
      <c r="B8" s="4" t="s">
        <v>1594</v>
      </c>
      <c r="C8" s="5">
        <v>342.72198886592963</v>
      </c>
      <c r="D8" s="5">
        <v>348.20760100796019</v>
      </c>
      <c r="E8" s="5">
        <v>341.30644063631655</v>
      </c>
      <c r="F8" s="5">
        <v>310.97739344616662</v>
      </c>
      <c r="G8" s="5">
        <v>299.93352036891901</v>
      </c>
    </row>
    <row r="9" spans="1:8" x14ac:dyDescent="0.2">
      <c r="A9" s="4" t="s">
        <v>1595</v>
      </c>
      <c r="B9" s="4" t="s">
        <v>1596</v>
      </c>
      <c r="C9" s="5">
        <v>328.90254459453138</v>
      </c>
      <c r="D9" s="5">
        <v>321.53888219381321</v>
      </c>
      <c r="E9" s="5">
        <v>408.92472528176665</v>
      </c>
      <c r="F9" s="5">
        <v>408.35620321560657</v>
      </c>
      <c r="G9" s="5">
        <v>502.55619207334075</v>
      </c>
    </row>
    <row r="10" spans="1:8" x14ac:dyDescent="0.2">
      <c r="A10" s="4" t="s">
        <v>1597</v>
      </c>
      <c r="B10" s="4" t="s">
        <v>1598</v>
      </c>
      <c r="C10" s="5">
        <v>153.06976126376765</v>
      </c>
      <c r="D10" s="5">
        <v>162.80152912694709</v>
      </c>
      <c r="E10" s="5">
        <v>155.11304750435411</v>
      </c>
      <c r="F10" s="5">
        <v>162.54184812555417</v>
      </c>
      <c r="G10" s="5">
        <v>123.93627313416751</v>
      </c>
    </row>
    <row r="11" spans="1:8" x14ac:dyDescent="0.2">
      <c r="A11" s="4" t="s">
        <v>1599</v>
      </c>
      <c r="B11" s="4" t="s">
        <v>1600</v>
      </c>
      <c r="C11" s="5">
        <v>250.0947354703016</v>
      </c>
      <c r="D11" s="5">
        <v>296.80257788011301</v>
      </c>
      <c r="E11" s="5">
        <v>309.85647330313554</v>
      </c>
      <c r="F11" s="5">
        <v>326.40233604312579</v>
      </c>
      <c r="G11" s="5">
        <v>427.90299048542141</v>
      </c>
    </row>
    <row r="12" spans="1:8" x14ac:dyDescent="0.2">
      <c r="A12" s="4" t="s">
        <v>1601</v>
      </c>
      <c r="B12" s="4" t="s">
        <v>1602</v>
      </c>
      <c r="C12" s="5">
        <v>181.62811012895409</v>
      </c>
      <c r="D12" s="5">
        <v>219.93324984056895</v>
      </c>
      <c r="E12" s="5">
        <v>237.90303282992915</v>
      </c>
      <c r="F12" s="5">
        <v>246.19478069530476</v>
      </c>
      <c r="G12" s="5">
        <v>262.16148499971206</v>
      </c>
    </row>
    <row r="13" spans="1:8" x14ac:dyDescent="0.2">
      <c r="A13" s="4" t="s">
        <v>1603</v>
      </c>
      <c r="B13" s="4" t="s">
        <v>1604</v>
      </c>
      <c r="C13" s="5">
        <v>2364.63721466265</v>
      </c>
      <c r="D13" s="5">
        <v>2045.9396946823438</v>
      </c>
      <c r="E13" s="5">
        <v>2206.1364650732571</v>
      </c>
      <c r="F13" s="5">
        <v>2371.4841047449827</v>
      </c>
      <c r="G13" s="5">
        <v>2505.4619315331342</v>
      </c>
    </row>
    <row r="14" spans="1:8" x14ac:dyDescent="0.2">
      <c r="A14" s="4" t="s">
        <v>1605</v>
      </c>
      <c r="B14" s="4" t="s">
        <v>1606</v>
      </c>
      <c r="C14" s="5">
        <v>21.142533299180329</v>
      </c>
      <c r="D14" s="5">
        <v>18.039221132253871</v>
      </c>
      <c r="E14" s="5">
        <v>31.456441504178272</v>
      </c>
      <c r="F14" s="5">
        <v>26.427564350954885</v>
      </c>
      <c r="G14" s="5">
        <v>22.925796340555578</v>
      </c>
    </row>
    <row r="15" spans="1:8" x14ac:dyDescent="0.2">
      <c r="A15" s="4" t="s">
        <v>1607</v>
      </c>
      <c r="B15" s="4" t="s">
        <v>1608</v>
      </c>
      <c r="C15" s="5">
        <v>71.046545852650723</v>
      </c>
      <c r="D15" s="5">
        <v>25.980522235342519</v>
      </c>
      <c r="E15" s="5">
        <v>110.90386114508019</v>
      </c>
      <c r="F15" s="5">
        <v>32.433985028601455</v>
      </c>
      <c r="G15" s="5">
        <v>41.093270165231154</v>
      </c>
    </row>
    <row r="16" spans="1:8" x14ac:dyDescent="0.2">
      <c r="A16" s="4" t="s">
        <v>1698</v>
      </c>
      <c r="B16" s="4" t="s">
        <v>1699</v>
      </c>
      <c r="C16" s="5">
        <v>1695.9873907195697</v>
      </c>
      <c r="D16" s="5">
        <v>1270.0261081415222</v>
      </c>
      <c r="E16" s="5">
        <v>1772.6417746330735</v>
      </c>
      <c r="F16" s="5">
        <v>1084.5770137437175</v>
      </c>
      <c r="G16" s="5">
        <v>480.7329053865476</v>
      </c>
    </row>
    <row r="17" spans="1:7" x14ac:dyDescent="0.2">
      <c r="A17" s="4" t="s">
        <v>1609</v>
      </c>
      <c r="B17" s="4" t="s">
        <v>1610</v>
      </c>
      <c r="C17" s="5">
        <v>49.47884732612912</v>
      </c>
      <c r="D17" s="5">
        <v>38.029848388329725</v>
      </c>
      <c r="E17" s="5">
        <v>72.1028059816135</v>
      </c>
      <c r="F17" s="5">
        <v>43.134685702841118</v>
      </c>
      <c r="G17" s="5">
        <v>27.869685416910304</v>
      </c>
    </row>
    <row r="18" spans="1:7" x14ac:dyDescent="0.2">
      <c r="A18" s="4" t="s">
        <v>1611</v>
      </c>
      <c r="B18" s="4" t="s">
        <v>1612</v>
      </c>
      <c r="C18" s="5">
        <v>632.81240875912408</v>
      </c>
      <c r="D18" s="5">
        <v>2475.3582677165355</v>
      </c>
      <c r="E18" s="5">
        <v>545.59965387943464</v>
      </c>
      <c r="F18" s="5">
        <v>70.272727272727266</v>
      </c>
      <c r="G18" s="5">
        <v>4.4963229078613693</v>
      </c>
    </row>
    <row r="19" spans="1:7" x14ac:dyDescent="0.2">
      <c r="A19" s="4" t="s">
        <v>1613</v>
      </c>
      <c r="B19" s="4" t="s">
        <v>1614</v>
      </c>
      <c r="C19" s="5">
        <v>396.46736892809514</v>
      </c>
      <c r="D19" s="5">
        <v>298.18012769966515</v>
      </c>
      <c r="E19" s="5">
        <v>307.92711992668006</v>
      </c>
      <c r="F19" s="5">
        <v>320.20745598375441</v>
      </c>
      <c r="G19" s="5">
        <v>234.23927856239854</v>
      </c>
    </row>
    <row r="20" spans="1:7" x14ac:dyDescent="0.2">
      <c r="A20" s="4" t="s">
        <v>1615</v>
      </c>
      <c r="B20" s="4" t="s">
        <v>1616</v>
      </c>
      <c r="C20" s="5">
        <v>29.485933533404339</v>
      </c>
      <c r="D20" s="5">
        <v>44.408317009696383</v>
      </c>
      <c r="E20" s="5">
        <v>30.876315051090831</v>
      </c>
      <c r="F20" s="5">
        <v>68.162472163158412</v>
      </c>
      <c r="G20" s="5">
        <v>28.542335991071994</v>
      </c>
    </row>
    <row r="21" spans="1:7" x14ac:dyDescent="0.2">
      <c r="A21" s="4" t="s">
        <v>1617</v>
      </c>
      <c r="B21" s="4" t="s">
        <v>1618</v>
      </c>
      <c r="C21" s="5">
        <v>37.21945146682004</v>
      </c>
      <c r="D21" s="5">
        <v>32.705174916017981</v>
      </c>
      <c r="E21" s="5">
        <v>35.737821166069203</v>
      </c>
      <c r="F21" s="5">
        <v>31.676680541029977</v>
      </c>
      <c r="G21" s="5">
        <v>32.195474003640342</v>
      </c>
    </row>
    <row r="22" spans="1:7" x14ac:dyDescent="0.2">
      <c r="A22" s="4" t="s">
        <v>1619</v>
      </c>
      <c r="B22" s="4" t="s">
        <v>1620</v>
      </c>
      <c r="C22" s="5">
        <v>1214.7596406081841</v>
      </c>
      <c r="D22" s="5">
        <v>1176.5563854629997</v>
      </c>
      <c r="E22" s="5">
        <v>1142.6694443701347</v>
      </c>
      <c r="F22" s="5">
        <v>1174.8004924736404</v>
      </c>
      <c r="G22" s="5">
        <v>1190.6539327365765</v>
      </c>
    </row>
    <row r="23" spans="1:7" x14ac:dyDescent="0.2">
      <c r="A23" s="4" t="s">
        <v>1700</v>
      </c>
      <c r="B23" s="4" t="s">
        <v>1701</v>
      </c>
      <c r="C23" s="5">
        <v>33.347399193342525</v>
      </c>
      <c r="D23" s="5">
        <v>0</v>
      </c>
      <c r="E23" s="5">
        <v>43.89542454579162</v>
      </c>
      <c r="F23" s="5">
        <v>196.80199999999999</v>
      </c>
      <c r="G23" s="5">
        <v>54.351121430155487</v>
      </c>
    </row>
    <row r="24" spans="1:7" x14ac:dyDescent="0.2">
      <c r="A24" s="4" t="s">
        <v>1621</v>
      </c>
      <c r="B24" s="4" t="s">
        <v>1622</v>
      </c>
      <c r="C24" s="5">
        <v>219.5288711437988</v>
      </c>
      <c r="D24" s="5">
        <v>272.14385470875897</v>
      </c>
      <c r="E24" s="5">
        <v>275.7393303264592</v>
      </c>
      <c r="F24" s="5">
        <v>322.75588212262164</v>
      </c>
      <c r="G24" s="5">
        <v>322.24897898668411</v>
      </c>
    </row>
    <row r="25" spans="1:7" x14ac:dyDescent="0.2">
      <c r="A25" s="4" t="s">
        <v>1623</v>
      </c>
      <c r="B25" s="4" t="s">
        <v>1624</v>
      </c>
      <c r="C25" s="5">
        <v>402</v>
      </c>
      <c r="D25" s="5">
        <v>159.59245836220543</v>
      </c>
      <c r="E25" s="5">
        <v>330.77784052484782</v>
      </c>
      <c r="F25" s="5">
        <v>402.2119622520097</v>
      </c>
      <c r="G25" s="5">
        <v>431.62797450710872</v>
      </c>
    </row>
    <row r="26" spans="1:7" x14ac:dyDescent="0.2">
      <c r="A26" s="4" t="s">
        <v>1702</v>
      </c>
      <c r="B26" s="4" t="s">
        <v>1703</v>
      </c>
      <c r="C26" s="5">
        <v>0</v>
      </c>
      <c r="D26" s="5">
        <v>130.27818787756553</v>
      </c>
      <c r="E26" s="5">
        <v>672.36512973679294</v>
      </c>
      <c r="F26" s="5">
        <v>1119.360792951542</v>
      </c>
      <c r="G26" s="5">
        <v>516.36458664968688</v>
      </c>
    </row>
    <row r="27" spans="1:7" x14ac:dyDescent="0.2">
      <c r="A27" s="4" t="s">
        <v>1625</v>
      </c>
      <c r="B27" s="4" t="s">
        <v>1626</v>
      </c>
      <c r="C27" s="5">
        <v>185.34711373130835</v>
      </c>
      <c r="D27" s="5">
        <v>386.82821748874017</v>
      </c>
      <c r="E27" s="5">
        <v>422.6071046758662</v>
      </c>
      <c r="F27" s="5">
        <v>445.5798399055696</v>
      </c>
      <c r="G27" s="5">
        <v>365.21960895967118</v>
      </c>
    </row>
    <row r="28" spans="1:7" x14ac:dyDescent="0.2">
      <c r="A28" s="4" t="s">
        <v>1627</v>
      </c>
      <c r="B28" s="4" t="s">
        <v>1628</v>
      </c>
      <c r="C28" s="5">
        <v>131.26754332959891</v>
      </c>
      <c r="D28" s="5">
        <v>81.787015634486096</v>
      </c>
      <c r="E28" s="5">
        <v>62.437858753335234</v>
      </c>
      <c r="F28" s="5">
        <v>200.82169429578383</v>
      </c>
      <c r="G28" s="5">
        <v>300</v>
      </c>
    </row>
    <row r="29" spans="1:7" x14ac:dyDescent="0.2">
      <c r="A29" s="4" t="s">
        <v>1629</v>
      </c>
      <c r="B29" s="4" t="s">
        <v>1630</v>
      </c>
      <c r="C29" s="5">
        <v>422.20478769091034</v>
      </c>
      <c r="D29" s="5">
        <v>370.23956178733062</v>
      </c>
      <c r="E29" s="5">
        <v>573.08143127158962</v>
      </c>
      <c r="F29" s="5">
        <v>619.84655517414637</v>
      </c>
      <c r="G29" s="5">
        <v>826.17310108836318</v>
      </c>
    </row>
    <row r="30" spans="1:7" x14ac:dyDescent="0.2">
      <c r="A30" s="4" t="s">
        <v>1631</v>
      </c>
      <c r="B30" s="4" t="s">
        <v>1632</v>
      </c>
      <c r="C30" s="5">
        <v>151.20657052273731</v>
      </c>
      <c r="D30" s="5">
        <v>148.531699903364</v>
      </c>
      <c r="E30" s="5">
        <v>193.01770077648996</v>
      </c>
      <c r="F30" s="5">
        <v>138.77772847354484</v>
      </c>
      <c r="G30" s="5">
        <v>126.39535840313347</v>
      </c>
    </row>
    <row r="31" spans="1:7" x14ac:dyDescent="0.2">
      <c r="A31" s="4" t="s">
        <v>1633</v>
      </c>
      <c r="B31" s="4" t="s">
        <v>1634</v>
      </c>
      <c r="C31" s="5">
        <v>369.37944833988911</v>
      </c>
      <c r="D31" s="5">
        <v>300.91177010260157</v>
      </c>
      <c r="E31" s="5">
        <v>352.48301583137697</v>
      </c>
      <c r="F31" s="5">
        <v>276.26157027791453</v>
      </c>
      <c r="G31" s="5">
        <v>335.09382161502856</v>
      </c>
    </row>
    <row r="32" spans="1:7" x14ac:dyDescent="0.2">
      <c r="A32" s="4" t="s">
        <v>1635</v>
      </c>
      <c r="B32" s="4" t="s">
        <v>1636</v>
      </c>
      <c r="C32" s="5">
        <v>7411.111734716741</v>
      </c>
      <c r="D32" s="5">
        <v>9512.6568597520654</v>
      </c>
      <c r="E32" s="5">
        <v>11845.363514208955</v>
      </c>
      <c r="F32" s="5">
        <v>7709.0584127558159</v>
      </c>
      <c r="G32" s="5">
        <v>9075.1275430874211</v>
      </c>
    </row>
    <row r="33" spans="1:7" x14ac:dyDescent="0.2">
      <c r="A33" s="4" t="s">
        <v>1637</v>
      </c>
      <c r="B33" s="4" t="s">
        <v>1638</v>
      </c>
      <c r="C33" s="5">
        <v>498.86211039329487</v>
      </c>
      <c r="D33" s="5">
        <v>439.04222866448617</v>
      </c>
      <c r="E33" s="5">
        <v>307.20577521935388</v>
      </c>
      <c r="F33" s="5">
        <v>511.078613801004</v>
      </c>
      <c r="G33" s="5">
        <v>574.04989203486014</v>
      </c>
    </row>
    <row r="34" spans="1:7" x14ac:dyDescent="0.2">
      <c r="A34" s="4" t="s">
        <v>1704</v>
      </c>
      <c r="B34" s="4" t="s">
        <v>1705</v>
      </c>
      <c r="C34" s="5">
        <v>199.91796345049437</v>
      </c>
      <c r="D34" s="5">
        <v>228.57480322998867</v>
      </c>
      <c r="E34" s="5">
        <v>223.18445252315615</v>
      </c>
      <c r="F34" s="5">
        <v>293.7031165326639</v>
      </c>
      <c r="G34" s="5">
        <v>247.00485066990626</v>
      </c>
    </row>
    <row r="35" spans="1:7" x14ac:dyDescent="0.2">
      <c r="A35" s="4" t="s">
        <v>1639</v>
      </c>
      <c r="B35" s="4" t="s">
        <v>1640</v>
      </c>
      <c r="C35" s="5">
        <v>619.26533185504229</v>
      </c>
      <c r="D35" s="5">
        <v>553.69748703396499</v>
      </c>
      <c r="E35" s="5">
        <v>617.51251023456427</v>
      </c>
      <c r="F35" s="5">
        <v>422.68639048257148</v>
      </c>
      <c r="G35" s="5">
        <v>700.15059172895587</v>
      </c>
    </row>
    <row r="36" spans="1:7" x14ac:dyDescent="0.2">
      <c r="A36" s="4" t="s">
        <v>1641</v>
      </c>
      <c r="B36" s="4" t="s">
        <v>1642</v>
      </c>
      <c r="C36" s="5">
        <v>736.59810629727883</v>
      </c>
      <c r="D36" s="5">
        <v>528.3527228547398</v>
      </c>
      <c r="E36" s="5">
        <v>558.64759448285224</v>
      </c>
      <c r="F36" s="5">
        <v>596.25294148446596</v>
      </c>
      <c r="G36" s="5">
        <v>673.15983725875344</v>
      </c>
    </row>
    <row r="37" spans="1:7" x14ac:dyDescent="0.2">
      <c r="A37" s="4" t="s">
        <v>1643</v>
      </c>
      <c r="B37" s="4" t="s">
        <v>1644</v>
      </c>
      <c r="C37" s="5">
        <v>828.21410173649349</v>
      </c>
      <c r="D37" s="5">
        <v>739.45418192714214</v>
      </c>
      <c r="E37" s="5">
        <v>1504.7806630472044</v>
      </c>
      <c r="F37" s="5">
        <v>566.61212220433356</v>
      </c>
      <c r="G37" s="5">
        <v>411.05885897545312</v>
      </c>
    </row>
    <row r="38" spans="1:7" x14ac:dyDescent="0.2">
      <c r="A38" s="4" t="s">
        <v>1645</v>
      </c>
      <c r="B38" s="4" t="s">
        <v>1646</v>
      </c>
      <c r="C38" s="5">
        <v>17844</v>
      </c>
      <c r="D38" s="5">
        <v>448.54119452054795</v>
      </c>
      <c r="E38" s="5">
        <v>1927.8335625859697</v>
      </c>
      <c r="F38" s="5">
        <v>566.67152593714502</v>
      </c>
      <c r="G38" s="5">
        <v>8026.1714285714288</v>
      </c>
    </row>
    <row r="39" spans="1:7" x14ac:dyDescent="0.2">
      <c r="A39" s="4" t="s">
        <v>1647</v>
      </c>
      <c r="B39" s="4" t="s">
        <v>1648</v>
      </c>
      <c r="C39" s="5">
        <v>612.66858554930627</v>
      </c>
      <c r="D39" s="5">
        <v>593.41266033568775</v>
      </c>
      <c r="E39" s="5">
        <v>586.51148783248129</v>
      </c>
      <c r="F39" s="5">
        <v>485.62495082376211</v>
      </c>
      <c r="G39" s="5">
        <v>498.35560770506788</v>
      </c>
    </row>
    <row r="40" spans="1:7" x14ac:dyDescent="0.2">
      <c r="A40" s="4" t="s">
        <v>1649</v>
      </c>
      <c r="B40" s="4" t="s">
        <v>1650</v>
      </c>
      <c r="C40" s="5">
        <v>171.03444586630872</v>
      </c>
      <c r="D40" s="5">
        <v>251.98325528312816</v>
      </c>
      <c r="E40" s="5">
        <v>288.42458727740535</v>
      </c>
      <c r="F40" s="5">
        <v>240.70413547999021</v>
      </c>
      <c r="G40" s="5">
        <v>382.56835489530243</v>
      </c>
    </row>
    <row r="41" spans="1:7" x14ac:dyDescent="0.2">
      <c r="A41" s="4" t="s">
        <v>1651</v>
      </c>
      <c r="B41" s="4" t="s">
        <v>1652</v>
      </c>
      <c r="C41" s="5">
        <v>444.80777606842787</v>
      </c>
      <c r="D41" s="5">
        <v>400.92394136264249</v>
      </c>
      <c r="E41" s="5">
        <v>500.72480344515321</v>
      </c>
      <c r="F41" s="5">
        <v>464.47299501203082</v>
      </c>
      <c r="G41" s="5">
        <v>570.41738432432248</v>
      </c>
    </row>
    <row r="42" spans="1:7" x14ac:dyDescent="0.2">
      <c r="A42" s="4" t="s">
        <v>1653</v>
      </c>
      <c r="B42" s="4" t="s">
        <v>1654</v>
      </c>
      <c r="C42" s="5">
        <v>884.98466469089146</v>
      </c>
      <c r="D42" s="5">
        <v>752.64030218875791</v>
      </c>
      <c r="E42" s="5">
        <v>865.01377649775077</v>
      </c>
      <c r="F42" s="5">
        <v>941.30984749138577</v>
      </c>
      <c r="G42" s="5">
        <v>1014.7948194443376</v>
      </c>
    </row>
    <row r="43" spans="1:7" x14ac:dyDescent="0.2">
      <c r="A43" s="4" t="s">
        <v>1655</v>
      </c>
      <c r="B43" s="4" t="s">
        <v>1656</v>
      </c>
      <c r="C43" s="5">
        <v>54.73168829300451</v>
      </c>
      <c r="D43" s="5">
        <v>60.460553432190039</v>
      </c>
      <c r="E43" s="5">
        <v>51.458949757141383</v>
      </c>
      <c r="F43" s="5">
        <v>52.429480503364857</v>
      </c>
      <c r="G43" s="5">
        <v>51.736395912505984</v>
      </c>
    </row>
    <row r="44" spans="1:7" x14ac:dyDescent="0.2">
      <c r="A44" s="4" t="s">
        <v>1657</v>
      </c>
      <c r="B44" s="4" t="s">
        <v>1658</v>
      </c>
      <c r="C44" s="5">
        <v>230.67790904768</v>
      </c>
      <c r="D44" s="5">
        <v>235.78810773238794</v>
      </c>
      <c r="E44" s="5">
        <v>238.3796283465372</v>
      </c>
      <c r="F44" s="5">
        <v>278.17377986667645</v>
      </c>
      <c r="G44" s="5">
        <v>297.44107228996501</v>
      </c>
    </row>
    <row r="45" spans="1:7" x14ac:dyDescent="0.2">
      <c r="A45" s="4" t="s">
        <v>1659</v>
      </c>
      <c r="B45" s="4" t="s">
        <v>1660</v>
      </c>
      <c r="C45" s="5">
        <v>655.47984681252842</v>
      </c>
      <c r="D45" s="5">
        <v>523.09429793548418</v>
      </c>
      <c r="E45" s="5">
        <v>767.21645424204314</v>
      </c>
      <c r="F45" s="5">
        <v>824.71073448958816</v>
      </c>
      <c r="G45" s="5">
        <v>948.83707685621357</v>
      </c>
    </row>
    <row r="46" spans="1:7" x14ac:dyDescent="0.2">
      <c r="A46" s="4" t="s">
        <v>1661</v>
      </c>
      <c r="B46" s="4" t="s">
        <v>1662</v>
      </c>
      <c r="C46" s="5">
        <v>732.63466895779879</v>
      </c>
      <c r="D46" s="5">
        <v>589.44983935059759</v>
      </c>
      <c r="E46" s="5">
        <v>596.32541933372261</v>
      </c>
      <c r="F46" s="5">
        <v>841.07881992201862</v>
      </c>
      <c r="G46" s="5">
        <v>861.83010511029192</v>
      </c>
    </row>
    <row r="47" spans="1:7" x14ac:dyDescent="0.2">
      <c r="A47" s="4" t="s">
        <v>1663</v>
      </c>
      <c r="B47" s="4" t="s">
        <v>1664</v>
      </c>
      <c r="C47" s="5">
        <v>3305.6057857554088</v>
      </c>
      <c r="D47" s="5">
        <v>2975.2877621422372</v>
      </c>
      <c r="E47" s="5">
        <v>3743.2089242738484</v>
      </c>
      <c r="F47" s="5">
        <v>25094.94376836142</v>
      </c>
      <c r="G47" s="5">
        <v>6263.8330348173113</v>
      </c>
    </row>
    <row r="48" spans="1:7" x14ac:dyDescent="0.2">
      <c r="A48" s="4" t="s">
        <v>1665</v>
      </c>
      <c r="B48" s="4" t="s">
        <v>1666</v>
      </c>
      <c r="C48" s="5">
        <v>1991.0902931000364</v>
      </c>
      <c r="D48" s="5">
        <v>3117.2662373516869</v>
      </c>
      <c r="E48" s="5">
        <v>2210.9691742322771</v>
      </c>
      <c r="F48" s="5">
        <v>2510.3515712073249</v>
      </c>
      <c r="G48" s="5">
        <v>1624.0329696598444</v>
      </c>
    </row>
    <row r="49" spans="1:7" x14ac:dyDescent="0.2">
      <c r="A49" s="4" t="s">
        <v>1667</v>
      </c>
      <c r="B49" s="4" t="s">
        <v>1668</v>
      </c>
      <c r="C49" s="5">
        <v>3956.1185450270559</v>
      </c>
      <c r="D49" s="5">
        <v>1162.3601275501501</v>
      </c>
      <c r="E49" s="5">
        <v>491.03087953268403</v>
      </c>
      <c r="F49" s="5">
        <v>1403.135600185293</v>
      </c>
      <c r="G49" s="5">
        <v>1835.1274251271425</v>
      </c>
    </row>
    <row r="50" spans="1:7" x14ac:dyDescent="0.2">
      <c r="A50" s="4" t="s">
        <v>1669</v>
      </c>
      <c r="B50" s="4" t="s">
        <v>1670</v>
      </c>
      <c r="C50" s="5">
        <v>2708.2282127861104</v>
      </c>
      <c r="D50" s="5">
        <v>4465.6442164255368</v>
      </c>
      <c r="E50" s="5">
        <v>2738.9918941713936</v>
      </c>
      <c r="F50" s="5">
        <v>2874.0270724658176</v>
      </c>
      <c r="G50" s="5">
        <v>2373.8676864351614</v>
      </c>
    </row>
    <row r="51" spans="1:7" x14ac:dyDescent="0.2">
      <c r="A51" s="4" t="s">
        <v>1671</v>
      </c>
      <c r="B51" s="4" t="s">
        <v>1672</v>
      </c>
      <c r="C51" s="5">
        <v>3396.5707814522711</v>
      </c>
      <c r="D51" s="5">
        <v>1261.692252723956</v>
      </c>
      <c r="E51" s="5">
        <v>5997.8604015092333</v>
      </c>
      <c r="F51" s="5">
        <v>2066.4191430013061</v>
      </c>
      <c r="G51" s="5">
        <v>5863.280955418727</v>
      </c>
    </row>
    <row r="52" spans="1:7" x14ac:dyDescent="0.2">
      <c r="A52" s="4" t="s">
        <v>1673</v>
      </c>
      <c r="B52" s="4" t="s">
        <v>1674</v>
      </c>
      <c r="C52" s="5">
        <v>3763.0815197851466</v>
      </c>
      <c r="D52" s="5">
        <v>6858.1677722813129</v>
      </c>
      <c r="E52" s="5">
        <v>6093.1789254740515</v>
      </c>
      <c r="F52" s="5">
        <v>4894.2247731738162</v>
      </c>
      <c r="G52" s="5">
        <v>7281.3720425029351</v>
      </c>
    </row>
    <row r="53" spans="1:7" x14ac:dyDescent="0.2">
      <c r="A53" s="4" t="s">
        <v>1675</v>
      </c>
      <c r="B53" s="4" t="s">
        <v>1676</v>
      </c>
      <c r="C53" s="5">
        <v>1024.1066416779693</v>
      </c>
      <c r="D53" s="5">
        <v>959.08797180814247</v>
      </c>
      <c r="E53" s="5">
        <v>1024.0209872468224</v>
      </c>
      <c r="F53" s="5">
        <v>1391.1132946608609</v>
      </c>
      <c r="G53" s="5">
        <v>1351.0482275128668</v>
      </c>
    </row>
    <row r="54" spans="1:7" x14ac:dyDescent="0.2">
      <c r="A54" s="4" t="s">
        <v>1677</v>
      </c>
      <c r="B54" s="4" t="s">
        <v>1678</v>
      </c>
      <c r="C54" s="5">
        <v>1113.3911051442449</v>
      </c>
      <c r="D54" s="5">
        <v>474.09606367842093</v>
      </c>
      <c r="E54" s="5">
        <v>1143.5886679051002</v>
      </c>
      <c r="F54" s="5">
        <v>1143.5503171133455</v>
      </c>
      <c r="G54" s="5">
        <v>982.01713052634227</v>
      </c>
    </row>
    <row r="55" spans="1:7" x14ac:dyDescent="0.2">
      <c r="A55" s="4" t="s">
        <v>1679</v>
      </c>
      <c r="B55" s="4" t="s">
        <v>1680</v>
      </c>
      <c r="C55" s="5">
        <v>6528.5536327491527</v>
      </c>
      <c r="D55" s="5">
        <v>1282.7735674676526</v>
      </c>
      <c r="E55" s="5">
        <v>2124.3187749184485</v>
      </c>
      <c r="F55" s="5">
        <v>2355.9064082416621</v>
      </c>
      <c r="G55" s="5">
        <v>3431.056189640035</v>
      </c>
    </row>
    <row r="56" spans="1:7" x14ac:dyDescent="0.2">
      <c r="A56" s="4" t="s">
        <v>1681</v>
      </c>
      <c r="B56" s="4" t="s">
        <v>1682</v>
      </c>
      <c r="C56" s="5">
        <v>508.15880831926427</v>
      </c>
      <c r="D56" s="5">
        <v>533.37879642613018</v>
      </c>
      <c r="E56" s="5">
        <v>685.86819262420715</v>
      </c>
      <c r="F56" s="5">
        <v>454.65651547161247</v>
      </c>
      <c r="G56" s="5">
        <v>478.15811762399926</v>
      </c>
    </row>
    <row r="57" spans="1:7" x14ac:dyDescent="0.2">
      <c r="A57" s="4" t="s">
        <v>1683</v>
      </c>
      <c r="B57" s="4" t="s">
        <v>1684</v>
      </c>
      <c r="C57" s="5">
        <v>627.03675170363522</v>
      </c>
      <c r="D57" s="5">
        <v>590.67848967907139</v>
      </c>
      <c r="E57" s="5">
        <v>567.80116475517957</v>
      </c>
      <c r="F57" s="5">
        <v>673.17316575095617</v>
      </c>
      <c r="G57" s="5">
        <v>613.26800690259813</v>
      </c>
    </row>
    <row r="58" spans="1:7" x14ac:dyDescent="0.2">
      <c r="A58" s="4" t="s">
        <v>1685</v>
      </c>
      <c r="B58" s="4" t="s">
        <v>1686</v>
      </c>
      <c r="C58" s="5">
        <v>325.35265234058909</v>
      </c>
      <c r="D58" s="5">
        <v>312.33023388011071</v>
      </c>
      <c r="E58" s="5">
        <v>357.6800519282877</v>
      </c>
      <c r="F58" s="5">
        <v>364.41129179903186</v>
      </c>
      <c r="G58" s="5">
        <v>240.72790832919583</v>
      </c>
    </row>
    <row r="59" spans="1:7" x14ac:dyDescent="0.2">
      <c r="A59" s="4" t="s">
        <v>1687</v>
      </c>
      <c r="B59" s="4" t="s">
        <v>1688</v>
      </c>
      <c r="C59" s="5">
        <v>633.96302893940515</v>
      </c>
      <c r="D59" s="5">
        <v>578.25991566720097</v>
      </c>
      <c r="E59" s="5">
        <v>628.63471571700211</v>
      </c>
      <c r="F59" s="5">
        <v>687.70446028382582</v>
      </c>
      <c r="G59" s="5">
        <v>523.3969004021468</v>
      </c>
    </row>
    <row r="60" spans="1:7" x14ac:dyDescent="0.2">
      <c r="A60" s="4" t="s">
        <v>1689</v>
      </c>
      <c r="B60" s="4" t="s">
        <v>1690</v>
      </c>
      <c r="C60" s="5">
        <v>291.24796263243536</v>
      </c>
      <c r="D60" s="5">
        <v>335.29776789931049</v>
      </c>
      <c r="E60" s="5">
        <v>364.34460990592839</v>
      </c>
      <c r="F60" s="5">
        <v>401.62053624342354</v>
      </c>
      <c r="G60" s="5">
        <v>318.60924731642319</v>
      </c>
    </row>
    <row r="61" spans="1:7" x14ac:dyDescent="0.2">
      <c r="A61" s="4" t="s">
        <v>1691</v>
      </c>
      <c r="B61" s="4" t="s">
        <v>1692</v>
      </c>
      <c r="C61" s="5">
        <v>8373.7931960292772</v>
      </c>
      <c r="D61" s="5">
        <v>2778.2383687816091</v>
      </c>
      <c r="E61" s="5">
        <v>4468.0915281012094</v>
      </c>
      <c r="F61" s="5">
        <v>5489.5726454314681</v>
      </c>
      <c r="G61" s="5">
        <v>2988.1145329790938</v>
      </c>
    </row>
    <row r="62" spans="1:7" x14ac:dyDescent="0.2">
      <c r="A62" s="4" t="s">
        <v>1693</v>
      </c>
      <c r="B62" s="4" t="s">
        <v>1694</v>
      </c>
      <c r="C62" s="5">
        <v>1803.7144708733204</v>
      </c>
      <c r="D62" s="5">
        <v>1430.9566448138578</v>
      </c>
      <c r="E62" s="5">
        <v>634.17658105385544</v>
      </c>
      <c r="F62" s="5">
        <v>2879.2412161918173</v>
      </c>
      <c r="G62" s="5">
        <v>712.14387830341582</v>
      </c>
    </row>
    <row r="63" spans="1:7" ht="13.5" thickBot="1" x14ac:dyDescent="0.25">
      <c r="A63" s="4" t="s">
        <v>1695</v>
      </c>
      <c r="B63" s="4" t="s">
        <v>1696</v>
      </c>
      <c r="C63" s="5">
        <v>531.13414518194679</v>
      </c>
      <c r="D63" s="5">
        <v>549.22419136500002</v>
      </c>
      <c r="E63" s="5">
        <v>571.51284602528585</v>
      </c>
      <c r="F63" s="5">
        <v>608.56142620527021</v>
      </c>
      <c r="G63" s="5">
        <v>500.11709177546015</v>
      </c>
    </row>
    <row r="64" spans="1:7" s="3" customFormat="1" ht="13.5" thickBot="1" x14ac:dyDescent="0.25">
      <c r="A64" s="1"/>
      <c r="B64" s="1" t="s">
        <v>1579</v>
      </c>
      <c r="C64" s="2">
        <v>292.90632102207252</v>
      </c>
      <c r="D64" s="2">
        <v>339.69748819548039</v>
      </c>
      <c r="E64" s="2">
        <v>319.54420879954671</v>
      </c>
      <c r="F64" s="2">
        <v>358.46882599331201</v>
      </c>
      <c r="G64" s="2">
        <v>304.31714083097518</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1580</v>
      </c>
      <c r="C1" s="2" t="s">
        <v>1544</v>
      </c>
      <c r="D1" s="2" t="s">
        <v>1545</v>
      </c>
      <c r="E1" s="2" t="s">
        <v>1546</v>
      </c>
      <c r="F1" s="2" t="s">
        <v>1547</v>
      </c>
      <c r="G1" s="2" t="s">
        <v>1548</v>
      </c>
      <c r="H1" s="3"/>
    </row>
    <row r="2" spans="1:8" x14ac:dyDescent="0.2">
      <c r="A2" s="4" t="s">
        <v>1581</v>
      </c>
      <c r="B2" s="4" t="s">
        <v>1582</v>
      </c>
      <c r="C2" s="5">
        <v>9.791206043942598E-3</v>
      </c>
      <c r="D2" s="5">
        <v>1.314031565588124E-2</v>
      </c>
      <c r="E2" s="5">
        <v>5.7259129331377308E-3</v>
      </c>
      <c r="F2" s="5">
        <v>4.6538633932650311E-3</v>
      </c>
      <c r="G2" s="5">
        <v>4.5808035299356948E-3</v>
      </c>
    </row>
    <row r="3" spans="1:8" x14ac:dyDescent="0.2">
      <c r="A3" s="4" t="s">
        <v>1583</v>
      </c>
      <c r="B3" s="4" t="s">
        <v>1584</v>
      </c>
      <c r="C3" s="5">
        <v>8.3434003695547361</v>
      </c>
      <c r="D3" s="5">
        <v>8.0907503387160506</v>
      </c>
      <c r="E3" s="5">
        <v>4.7284175488294782</v>
      </c>
      <c r="F3" s="5">
        <v>4.000650989237104</v>
      </c>
      <c r="G3" s="5">
        <v>4.6537227584626475</v>
      </c>
    </row>
    <row r="4" spans="1:8" x14ac:dyDescent="0.2">
      <c r="A4" s="4" t="s">
        <v>1585</v>
      </c>
      <c r="B4" s="4" t="s">
        <v>1586</v>
      </c>
      <c r="C4" s="5">
        <v>0.62461210856097982</v>
      </c>
      <c r="D4" s="5">
        <v>0.54402565158558025</v>
      </c>
      <c r="E4" s="5">
        <v>0.46508931198123132</v>
      </c>
      <c r="F4" s="5">
        <v>0.53259288606292732</v>
      </c>
      <c r="G4" s="5">
        <v>0.45679424302839711</v>
      </c>
    </row>
    <row r="5" spans="1:8" x14ac:dyDescent="0.2">
      <c r="A5" s="4" t="s">
        <v>1587</v>
      </c>
      <c r="B5" s="4" t="s">
        <v>1588</v>
      </c>
      <c r="C5" s="5">
        <v>4.1255502646677122</v>
      </c>
      <c r="D5" s="5">
        <v>4.4191300583275863</v>
      </c>
      <c r="E5" s="5">
        <v>4.6231457634332243</v>
      </c>
      <c r="F5" s="5">
        <v>4.2794433545051342</v>
      </c>
      <c r="G5" s="5">
        <v>3.7341893738054281</v>
      </c>
    </row>
    <row r="6" spans="1:8" x14ac:dyDescent="0.2">
      <c r="A6" s="4" t="s">
        <v>1589</v>
      </c>
      <c r="B6" s="4" t="s">
        <v>1590</v>
      </c>
      <c r="C6" s="5">
        <v>31.985965895443464</v>
      </c>
      <c r="D6" s="5">
        <v>33.745227047049376</v>
      </c>
      <c r="E6" s="5">
        <v>41.864703151125447</v>
      </c>
      <c r="F6" s="5">
        <v>29.542789629380788</v>
      </c>
      <c r="G6" s="5">
        <v>38.52876715357079</v>
      </c>
    </row>
    <row r="7" spans="1:8" x14ac:dyDescent="0.2">
      <c r="A7" s="4" t="s">
        <v>1591</v>
      </c>
      <c r="B7" s="4" t="s">
        <v>1592</v>
      </c>
      <c r="C7" s="5">
        <v>0.75662153064628457</v>
      </c>
      <c r="D7" s="5">
        <v>0.911853104647809</v>
      </c>
      <c r="E7" s="5">
        <v>0.82601190632059152</v>
      </c>
      <c r="F7" s="5">
        <v>0.4883144509857939</v>
      </c>
      <c r="G7" s="5">
        <v>0.52789948853615465</v>
      </c>
    </row>
    <row r="8" spans="1:8" x14ac:dyDescent="0.2">
      <c r="A8" s="4" t="s">
        <v>1593</v>
      </c>
      <c r="B8" s="4" t="s">
        <v>1594</v>
      </c>
      <c r="C8" s="5">
        <v>1.823073387790112</v>
      </c>
      <c r="D8" s="5">
        <v>1.0453577656500412</v>
      </c>
      <c r="E8" s="5">
        <v>1.8083167553454469</v>
      </c>
      <c r="F8" s="5">
        <v>1.356422401493256</v>
      </c>
      <c r="G8" s="5">
        <v>2.5800225969200761</v>
      </c>
    </row>
    <row r="9" spans="1:8" x14ac:dyDescent="0.2">
      <c r="A9" s="4" t="s">
        <v>1595</v>
      </c>
      <c r="B9" s="4" t="s">
        <v>1596</v>
      </c>
      <c r="C9" s="5">
        <v>0.10130293957933349</v>
      </c>
      <c r="D9" s="5">
        <v>0.14086637850588835</v>
      </c>
      <c r="E9" s="5">
        <v>0.12862599161357721</v>
      </c>
      <c r="F9" s="5">
        <v>0.18288809272849066</v>
      </c>
      <c r="G9" s="5">
        <v>0.16746119824863476</v>
      </c>
    </row>
    <row r="10" spans="1:8" x14ac:dyDescent="0.2">
      <c r="A10" s="4" t="s">
        <v>1597</v>
      </c>
      <c r="B10" s="4" t="s">
        <v>1598</v>
      </c>
      <c r="C10" s="5">
        <v>0.10149434879959476</v>
      </c>
      <c r="D10" s="5">
        <v>0.11628948395749684</v>
      </c>
      <c r="E10" s="5">
        <v>7.6658207706421289E-2</v>
      </c>
      <c r="F10" s="5">
        <v>8.301168230959402E-2</v>
      </c>
      <c r="G10" s="5">
        <v>5.2199543461533007E-2</v>
      </c>
    </row>
    <row r="11" spans="1:8" x14ac:dyDescent="0.2">
      <c r="A11" s="4" t="s">
        <v>1599</v>
      </c>
      <c r="B11" s="4" t="s">
        <v>1600</v>
      </c>
      <c r="C11" s="5">
        <v>0.72821958850908819</v>
      </c>
      <c r="D11" s="5">
        <v>0.90984693047368648</v>
      </c>
      <c r="E11" s="5">
        <v>0.87543495003168903</v>
      </c>
      <c r="F11" s="5">
        <v>0.78331574094800294</v>
      </c>
      <c r="G11" s="5">
        <v>1.0350233701107459</v>
      </c>
    </row>
    <row r="12" spans="1:8" x14ac:dyDescent="0.2">
      <c r="A12" s="4" t="s">
        <v>1601</v>
      </c>
      <c r="B12" s="4" t="s">
        <v>1602</v>
      </c>
      <c r="C12" s="5">
        <v>0.39490621733776737</v>
      </c>
      <c r="D12" s="5">
        <v>0.46900070166390539</v>
      </c>
      <c r="E12" s="5">
        <v>0.49006456653530606</v>
      </c>
      <c r="F12" s="5">
        <v>0.40958099147991434</v>
      </c>
      <c r="G12" s="5">
        <v>0.36390844368812675</v>
      </c>
    </row>
    <row r="13" spans="1:8" x14ac:dyDescent="0.2">
      <c r="A13" s="4" t="s">
        <v>1603</v>
      </c>
      <c r="B13" s="4" t="s">
        <v>1604</v>
      </c>
      <c r="C13" s="5">
        <v>0.11622483748579547</v>
      </c>
      <c r="D13" s="5">
        <v>0.2064545225192565</v>
      </c>
      <c r="E13" s="5">
        <v>0.11650238838380308</v>
      </c>
      <c r="F13" s="5">
        <v>0.11630049598966147</v>
      </c>
      <c r="G13" s="5">
        <v>0.14119159758919911</v>
      </c>
    </row>
    <row r="14" spans="1:8" x14ac:dyDescent="0.2">
      <c r="A14" s="4" t="s">
        <v>1605</v>
      </c>
      <c r="B14" s="4" t="s">
        <v>1606</v>
      </c>
      <c r="C14" s="5">
        <v>1.2304024506683564E-3</v>
      </c>
      <c r="D14" s="5">
        <v>9.1519147314556189E-4</v>
      </c>
      <c r="E14" s="5">
        <v>1.9279742294122664E-3</v>
      </c>
      <c r="F14" s="5">
        <v>2.7279097071194374E-3</v>
      </c>
      <c r="G14" s="5">
        <v>3.4108707275664883E-3</v>
      </c>
    </row>
    <row r="15" spans="1:8" x14ac:dyDescent="0.2">
      <c r="A15" s="4" t="s">
        <v>1607</v>
      </c>
      <c r="B15" s="4" t="s">
        <v>1608</v>
      </c>
      <c r="C15" s="5">
        <v>1.428483320666114E-2</v>
      </c>
      <c r="D15" s="5">
        <v>7.288974789385721E-3</v>
      </c>
      <c r="E15" s="5">
        <v>7.117919659267169E-3</v>
      </c>
      <c r="F15" s="5">
        <v>8.0411625777342208E-3</v>
      </c>
      <c r="G15" s="5">
        <v>1.3100507894737186E-2</v>
      </c>
    </row>
    <row r="16" spans="1:8" x14ac:dyDescent="0.2">
      <c r="A16" s="4" t="s">
        <v>1698</v>
      </c>
      <c r="B16" s="4" t="s">
        <v>1699</v>
      </c>
      <c r="C16" s="5">
        <v>5.0124803070850108E-3</v>
      </c>
      <c r="D16" s="5">
        <v>1.0471372932705288E-2</v>
      </c>
      <c r="E16" s="5">
        <v>8.7919470537228279E-3</v>
      </c>
      <c r="F16" s="5">
        <v>1.3933157380338538E-2</v>
      </c>
      <c r="G16" s="5">
        <v>5.0203011737191459E-4</v>
      </c>
    </row>
    <row r="17" spans="1:7" x14ac:dyDescent="0.2">
      <c r="A17" s="4" t="s">
        <v>1609</v>
      </c>
      <c r="B17" s="4" t="s">
        <v>1610</v>
      </c>
      <c r="C17" s="5">
        <v>8.8728993714713936E-3</v>
      </c>
      <c r="D17" s="5">
        <v>4.4745711638593316E-3</v>
      </c>
      <c r="E17" s="5">
        <v>4.2736386134573732E-3</v>
      </c>
      <c r="F17" s="5">
        <v>4.30716128594184E-3</v>
      </c>
      <c r="G17" s="5">
        <v>3.4729464831739169E-3</v>
      </c>
    </row>
    <row r="18" spans="1:7" x14ac:dyDescent="0.2">
      <c r="A18" s="4" t="s">
        <v>1611</v>
      </c>
      <c r="B18" s="4" t="s">
        <v>1612</v>
      </c>
      <c r="C18" s="5">
        <v>4.3077912943059374E-4</v>
      </c>
      <c r="D18" s="5">
        <v>3.7700253391916044E-4</v>
      </c>
      <c r="E18" s="5">
        <v>1.3455934683341162E-3</v>
      </c>
      <c r="F18" s="5">
        <v>2.2084337958739214E-4</v>
      </c>
      <c r="G18" s="5">
        <v>6.2012800225231011E-5</v>
      </c>
    </row>
    <row r="19" spans="1:7" x14ac:dyDescent="0.2">
      <c r="A19" s="4" t="s">
        <v>1613</v>
      </c>
      <c r="B19" s="4" t="s">
        <v>1614</v>
      </c>
      <c r="C19" s="5">
        <v>0.73789625835146666</v>
      </c>
      <c r="D19" s="5">
        <v>0.69837369127594684</v>
      </c>
      <c r="E19" s="5">
        <v>0.55392730472917084</v>
      </c>
      <c r="F19" s="5">
        <v>0.5101416641117712</v>
      </c>
      <c r="G19" s="5">
        <v>0.61879777309700168</v>
      </c>
    </row>
    <row r="20" spans="1:7" x14ac:dyDescent="0.2">
      <c r="A20" s="4" t="s">
        <v>1615</v>
      </c>
      <c r="B20" s="4" t="s">
        <v>1616</v>
      </c>
      <c r="C20" s="5">
        <v>0.44228316043397492</v>
      </c>
      <c r="D20" s="5">
        <v>0.23441707120420102</v>
      </c>
      <c r="E20" s="5">
        <v>0.36916456187051488</v>
      </c>
      <c r="F20" s="5">
        <v>0.1617489892899793</v>
      </c>
      <c r="G20" s="5">
        <v>0.58152105367062634</v>
      </c>
    </row>
    <row r="21" spans="1:7" x14ac:dyDescent="0.2">
      <c r="A21" s="4" t="s">
        <v>1617</v>
      </c>
      <c r="B21" s="4" t="s">
        <v>1618</v>
      </c>
      <c r="C21" s="5">
        <v>1.6704886528464063E-2</v>
      </c>
      <c r="D21" s="5">
        <v>1.4492120388045125E-2</v>
      </c>
      <c r="E21" s="5">
        <v>1.220718901628399E-2</v>
      </c>
      <c r="F21" s="5">
        <v>1.0314660033035172E-2</v>
      </c>
      <c r="G21" s="5">
        <v>6.4906369491881033E-3</v>
      </c>
    </row>
    <row r="22" spans="1:7" x14ac:dyDescent="0.2">
      <c r="A22" s="4" t="s">
        <v>1619</v>
      </c>
      <c r="B22" s="4" t="s">
        <v>1620</v>
      </c>
      <c r="C22" s="5">
        <v>0.32961291100681178</v>
      </c>
      <c r="D22" s="5">
        <v>0.39268780151031935</v>
      </c>
      <c r="E22" s="5">
        <v>0.22282242590604151</v>
      </c>
      <c r="F22" s="5">
        <v>0.38021286974252982</v>
      </c>
      <c r="G22" s="5">
        <v>0.28672989999401249</v>
      </c>
    </row>
    <row r="23" spans="1:7" x14ac:dyDescent="0.2">
      <c r="A23" s="4" t="s">
        <v>1700</v>
      </c>
      <c r="B23" s="4" t="s">
        <v>1701</v>
      </c>
      <c r="C23" s="5">
        <v>0.32455551419930007</v>
      </c>
      <c r="D23" s="5">
        <v>0</v>
      </c>
      <c r="E23" s="5">
        <v>0.42107179055987687</v>
      </c>
      <c r="F23" s="5">
        <v>6.7470766555588024E-4</v>
      </c>
      <c r="G23" s="5">
        <v>0.64288274744451634</v>
      </c>
    </row>
    <row r="24" spans="1:7" x14ac:dyDescent="0.2">
      <c r="A24" s="4" t="s">
        <v>1621</v>
      </c>
      <c r="B24" s="4" t="s">
        <v>1622</v>
      </c>
      <c r="C24" s="5">
        <v>12.106619037837724</v>
      </c>
      <c r="D24" s="5">
        <v>6.2261474073196368</v>
      </c>
      <c r="E24" s="5">
        <v>11.560052759815791</v>
      </c>
      <c r="F24" s="5">
        <v>15.630676050409622</v>
      </c>
      <c r="G24" s="5">
        <v>13.111339598206301</v>
      </c>
    </row>
    <row r="25" spans="1:7" x14ac:dyDescent="0.2">
      <c r="A25" s="4" t="s">
        <v>1623</v>
      </c>
      <c r="B25" s="4" t="s">
        <v>1624</v>
      </c>
      <c r="C25" s="5">
        <v>1.2399968915289852</v>
      </c>
      <c r="D25" s="5">
        <v>0.26788738435944132</v>
      </c>
      <c r="E25" s="5">
        <v>0.47041410054084959</v>
      </c>
      <c r="F25" s="5">
        <v>1.5546717226735782</v>
      </c>
      <c r="G25" s="5">
        <v>0.70417629904136592</v>
      </c>
    </row>
    <row r="26" spans="1:7" x14ac:dyDescent="0.2">
      <c r="A26" s="4" t="s">
        <v>1702</v>
      </c>
      <c r="B26" s="4" t="s">
        <v>1703</v>
      </c>
      <c r="C26" s="5">
        <v>0</v>
      </c>
      <c r="D26" s="5">
        <v>2.0333986737945644E-2</v>
      </c>
      <c r="E26" s="5">
        <v>1.7081323264414104E-3</v>
      </c>
      <c r="F26" s="5">
        <v>3.629700934794337E-3</v>
      </c>
      <c r="G26" s="5">
        <v>2.8363168842832722E-3</v>
      </c>
    </row>
    <row r="27" spans="1:7" x14ac:dyDescent="0.2">
      <c r="A27" s="4" t="s">
        <v>1625</v>
      </c>
      <c r="B27" s="4" t="s">
        <v>1626</v>
      </c>
      <c r="C27" s="5">
        <v>2.2513880619455273</v>
      </c>
      <c r="D27" s="5">
        <v>4.8018708399586938</v>
      </c>
      <c r="E27" s="5">
        <v>5.4356221278763712</v>
      </c>
      <c r="F27" s="5">
        <v>6.5068844756102528</v>
      </c>
      <c r="G27" s="5">
        <v>5.3056205908757574</v>
      </c>
    </row>
    <row r="28" spans="1:7" x14ac:dyDescent="0.2">
      <c r="A28" s="4" t="s">
        <v>1627</v>
      </c>
      <c r="B28" s="4" t="s">
        <v>1628</v>
      </c>
      <c r="C28" s="5">
        <v>5.9908380631374825E-2</v>
      </c>
      <c r="D28" s="5">
        <v>4.4023610285992649E-3</v>
      </c>
      <c r="E28" s="5">
        <v>3.0074284877261567E-3</v>
      </c>
      <c r="F28" s="5">
        <v>5.2745112850448366E-3</v>
      </c>
      <c r="G28" s="5">
        <v>1.3115704624495435E-5</v>
      </c>
    </row>
    <row r="29" spans="1:7" x14ac:dyDescent="0.2">
      <c r="A29" s="4" t="s">
        <v>1629</v>
      </c>
      <c r="B29" s="4" t="s">
        <v>1630</v>
      </c>
      <c r="C29" s="5">
        <v>0.19521650378962122</v>
      </c>
      <c r="D29" s="5">
        <v>0.14149405964189529</v>
      </c>
      <c r="E29" s="5">
        <v>0.10424645950702585</v>
      </c>
      <c r="F29" s="5">
        <v>0.11651847154797551</v>
      </c>
      <c r="G29" s="5">
        <v>0.17206116097254706</v>
      </c>
    </row>
    <row r="30" spans="1:7" x14ac:dyDescent="0.2">
      <c r="A30" s="4" t="s">
        <v>1631</v>
      </c>
      <c r="B30" s="4" t="s">
        <v>1632</v>
      </c>
      <c r="C30" s="5">
        <v>0.17672009010412476</v>
      </c>
      <c r="D30" s="5">
        <v>0.12677365747119509</v>
      </c>
      <c r="E30" s="5">
        <v>0.13237228172920085</v>
      </c>
      <c r="F30" s="5">
        <v>0.17460287936034463</v>
      </c>
      <c r="G30" s="5">
        <v>0.17097034122609248</v>
      </c>
    </row>
    <row r="31" spans="1:7" x14ac:dyDescent="0.2">
      <c r="A31" s="4" t="s">
        <v>1633</v>
      </c>
      <c r="B31" s="4" t="s">
        <v>1634</v>
      </c>
      <c r="C31" s="5">
        <v>0.1126874218998498</v>
      </c>
      <c r="D31" s="5">
        <v>0.1344420015228692</v>
      </c>
      <c r="E31" s="5">
        <v>0.15102238610116817</v>
      </c>
      <c r="F31" s="5">
        <v>0.13162988235504763</v>
      </c>
      <c r="G31" s="5">
        <v>0.14468328903742236</v>
      </c>
    </row>
    <row r="32" spans="1:7" x14ac:dyDescent="0.2">
      <c r="A32" s="4" t="s">
        <v>1635</v>
      </c>
      <c r="B32" s="4" t="s">
        <v>1636</v>
      </c>
      <c r="C32" s="5">
        <v>2.8433395496054508</v>
      </c>
      <c r="D32" s="5">
        <v>4.6493448837130584</v>
      </c>
      <c r="E32" s="5">
        <v>2.5079306296948749</v>
      </c>
      <c r="F32" s="5">
        <v>3.4171122852205706</v>
      </c>
      <c r="G32" s="5">
        <v>2.7954085761559631</v>
      </c>
    </row>
    <row r="33" spans="1:7" x14ac:dyDescent="0.2">
      <c r="A33" s="4" t="s">
        <v>1637</v>
      </c>
      <c r="B33" s="4" t="s">
        <v>1638</v>
      </c>
      <c r="C33" s="5">
        <v>0.81036064829166421</v>
      </c>
      <c r="D33" s="5">
        <v>0.73329891176315332</v>
      </c>
      <c r="E33" s="5">
        <v>0.42498037022416768</v>
      </c>
      <c r="F33" s="5">
        <v>0.73539713244587834</v>
      </c>
      <c r="G33" s="5">
        <v>0.91715459122728193</v>
      </c>
    </row>
    <row r="34" spans="1:7" x14ac:dyDescent="0.2">
      <c r="A34" s="4" t="s">
        <v>1704</v>
      </c>
      <c r="B34" s="4" t="s">
        <v>1705</v>
      </c>
      <c r="C34" s="5">
        <v>2.2489460924084197</v>
      </c>
      <c r="D34" s="5">
        <v>4.0277042485166531E-2</v>
      </c>
      <c r="E34" s="5">
        <v>9.2204487973582896E-2</v>
      </c>
      <c r="F34" s="5">
        <v>1.5174442593128364E-2</v>
      </c>
      <c r="G34" s="5">
        <v>1.6533624314647333E-2</v>
      </c>
    </row>
    <row r="35" spans="1:7" x14ac:dyDescent="0.2">
      <c r="A35" s="4" t="s">
        <v>1639</v>
      </c>
      <c r="B35" s="4" t="s">
        <v>1640</v>
      </c>
      <c r="C35" s="5">
        <v>0.35041317637337643</v>
      </c>
      <c r="D35" s="5">
        <v>0.42340102014295983</v>
      </c>
      <c r="E35" s="5">
        <v>0.28291604686288785</v>
      </c>
      <c r="F35" s="5">
        <v>0.21448306882803919</v>
      </c>
      <c r="G35" s="5">
        <v>0.26978703946367166</v>
      </c>
    </row>
    <row r="36" spans="1:7" x14ac:dyDescent="0.2">
      <c r="A36" s="4" t="s">
        <v>1641</v>
      </c>
      <c r="B36" s="4" t="s">
        <v>1642</v>
      </c>
      <c r="C36" s="5">
        <v>0.14233384707060687</v>
      </c>
      <c r="D36" s="5">
        <v>0.20802047315245334</v>
      </c>
      <c r="E36" s="5">
        <v>0.12462319117932724</v>
      </c>
      <c r="F36" s="5">
        <v>9.5000358744146113E-2</v>
      </c>
      <c r="G36" s="5">
        <v>0.15971657613092244</v>
      </c>
    </row>
    <row r="37" spans="1:7" x14ac:dyDescent="0.2">
      <c r="A37" s="4" t="s">
        <v>1643</v>
      </c>
      <c r="B37" s="4" t="s">
        <v>1644</v>
      </c>
      <c r="C37" s="5">
        <v>0.5664336207666637</v>
      </c>
      <c r="D37" s="5">
        <v>0.48504866857280371</v>
      </c>
      <c r="E37" s="5">
        <v>0.81290008997654528</v>
      </c>
      <c r="F37" s="5">
        <v>0.2672687948417039</v>
      </c>
      <c r="G37" s="5">
        <v>0.37067950150506918</v>
      </c>
    </row>
    <row r="38" spans="1:7" x14ac:dyDescent="0.2">
      <c r="A38" s="4" t="s">
        <v>1645</v>
      </c>
      <c r="B38" s="4" t="s">
        <v>1646</v>
      </c>
      <c r="C38" s="5">
        <v>1.1083101946644619E-6</v>
      </c>
      <c r="D38" s="5">
        <v>6.1354681338382346E-3</v>
      </c>
      <c r="E38" s="5">
        <v>9.9698790630635089E-4</v>
      </c>
      <c r="F38" s="5">
        <v>4.275674962499477E-3</v>
      </c>
      <c r="G38" s="5">
        <v>8.1875806228772435E-5</v>
      </c>
    </row>
    <row r="39" spans="1:7" x14ac:dyDescent="0.2">
      <c r="A39" s="4" t="s">
        <v>1647</v>
      </c>
      <c r="B39" s="4" t="s">
        <v>1648</v>
      </c>
      <c r="C39" s="5">
        <v>0.47428375182581239</v>
      </c>
      <c r="D39" s="5">
        <v>0.57286640005832057</v>
      </c>
      <c r="E39" s="5">
        <v>0.37835766886547062</v>
      </c>
      <c r="F39" s="5">
        <v>0.47872315815721234</v>
      </c>
      <c r="G39" s="5">
        <v>0.46578167882085603</v>
      </c>
    </row>
    <row r="40" spans="1:7" x14ac:dyDescent="0.2">
      <c r="A40" s="4" t="s">
        <v>1649</v>
      </c>
      <c r="B40" s="4" t="s">
        <v>1650</v>
      </c>
      <c r="C40" s="5">
        <v>7.9394718548175661E-2</v>
      </c>
      <c r="D40" s="5">
        <v>8.7774345679708835E-2</v>
      </c>
      <c r="E40" s="5">
        <v>0.10374450066578428</v>
      </c>
      <c r="F40" s="5">
        <v>9.3632130999736093E-2</v>
      </c>
      <c r="G40" s="5">
        <v>0.12146435749050769</v>
      </c>
    </row>
    <row r="41" spans="1:7" x14ac:dyDescent="0.2">
      <c r="A41" s="4" t="s">
        <v>1651</v>
      </c>
      <c r="B41" s="4" t="s">
        <v>1652</v>
      </c>
      <c r="C41" s="5">
        <v>1.0230262785699515</v>
      </c>
      <c r="D41" s="5">
        <v>1.1629005321458781</v>
      </c>
      <c r="E41" s="5">
        <v>0.5502522437021572</v>
      </c>
      <c r="F41" s="5">
        <v>0.87969513673433697</v>
      </c>
      <c r="G41" s="5">
        <v>0.67699704501239044</v>
      </c>
    </row>
    <row r="42" spans="1:7" x14ac:dyDescent="0.2">
      <c r="A42" s="4" t="s">
        <v>1653</v>
      </c>
      <c r="B42" s="4" t="s">
        <v>1654</v>
      </c>
      <c r="C42" s="5">
        <v>1.5344239846276875</v>
      </c>
      <c r="D42" s="5">
        <v>1.320930244678876</v>
      </c>
      <c r="E42" s="5">
        <v>1.1919155497949829</v>
      </c>
      <c r="F42" s="5">
        <v>1.3139401248336091</v>
      </c>
      <c r="G42" s="5">
        <v>1.4634957346300661</v>
      </c>
    </row>
    <row r="43" spans="1:7" x14ac:dyDescent="0.2">
      <c r="A43" s="4" t="s">
        <v>1655</v>
      </c>
      <c r="B43" s="4" t="s">
        <v>1656</v>
      </c>
      <c r="C43" s="5">
        <v>2.950480775442712</v>
      </c>
      <c r="D43" s="5">
        <v>2.9777062582696687</v>
      </c>
      <c r="E43" s="5">
        <v>1.7849560487040714</v>
      </c>
      <c r="F43" s="5">
        <v>2.533532685825691</v>
      </c>
      <c r="G43" s="5">
        <v>2.228108364813433</v>
      </c>
    </row>
    <row r="44" spans="1:7" x14ac:dyDescent="0.2">
      <c r="A44" s="4" t="s">
        <v>1657</v>
      </c>
      <c r="B44" s="4" t="s">
        <v>1658</v>
      </c>
      <c r="C44" s="5">
        <v>2.0295788707266653</v>
      </c>
      <c r="D44" s="5">
        <v>2.977133774125734</v>
      </c>
      <c r="E44" s="5">
        <v>2.2058132002416735</v>
      </c>
      <c r="F44" s="5">
        <v>2.2139221189767704</v>
      </c>
      <c r="G44" s="5">
        <v>1.8066283022398582</v>
      </c>
    </row>
    <row r="45" spans="1:7" x14ac:dyDescent="0.2">
      <c r="A45" s="4" t="s">
        <v>1659</v>
      </c>
      <c r="B45" s="4" t="s">
        <v>1660</v>
      </c>
      <c r="C45" s="5">
        <v>0.13706521990505299</v>
      </c>
      <c r="D45" s="5">
        <v>0.15303581584407658</v>
      </c>
      <c r="E45" s="5">
        <v>0.15044130759263963</v>
      </c>
      <c r="F45" s="5">
        <v>0.1821349688070889</v>
      </c>
      <c r="G45" s="5">
        <v>0.13426163882827835</v>
      </c>
    </row>
    <row r="46" spans="1:7" x14ac:dyDescent="0.2">
      <c r="A46" s="4" t="s">
        <v>1661</v>
      </c>
      <c r="B46" s="4" t="s">
        <v>1662</v>
      </c>
      <c r="C46" s="5">
        <v>1.2205247686034639</v>
      </c>
      <c r="D46" s="5">
        <v>0.97556781393960346</v>
      </c>
      <c r="E46" s="5">
        <v>0.70427571704197378</v>
      </c>
      <c r="F46" s="5">
        <v>0.91196473177068538</v>
      </c>
      <c r="G46" s="5">
        <v>1.0352293133244621</v>
      </c>
    </row>
    <row r="47" spans="1:7" x14ac:dyDescent="0.2">
      <c r="A47" s="4" t="s">
        <v>1663</v>
      </c>
      <c r="B47" s="4" t="s">
        <v>1664</v>
      </c>
      <c r="C47" s="5">
        <v>0.65045557487399075</v>
      </c>
      <c r="D47" s="5">
        <v>0.64161588877002063</v>
      </c>
      <c r="E47" s="5">
        <v>0.83439906528918817</v>
      </c>
      <c r="F47" s="5">
        <v>6.5950934427947638</v>
      </c>
      <c r="G47" s="5">
        <v>0.76231121560424531</v>
      </c>
    </row>
    <row r="48" spans="1:7" x14ac:dyDescent="0.2">
      <c r="A48" s="4" t="s">
        <v>1665</v>
      </c>
      <c r="B48" s="4" t="s">
        <v>1666</v>
      </c>
      <c r="C48" s="5">
        <v>1.4916602922333426</v>
      </c>
      <c r="D48" s="5">
        <v>2.8696831872822886</v>
      </c>
      <c r="E48" s="5">
        <v>1.0891034436966402</v>
      </c>
      <c r="F48" s="5">
        <v>1.2807146023520024</v>
      </c>
      <c r="G48" s="5">
        <v>1.2412021552514518</v>
      </c>
    </row>
    <row r="49" spans="1:7" x14ac:dyDescent="0.2">
      <c r="A49" s="4" t="s">
        <v>1667</v>
      </c>
      <c r="B49" s="4" t="s">
        <v>1668</v>
      </c>
      <c r="C49" s="5">
        <v>5.6852453403486158E-2</v>
      </c>
      <c r="D49" s="5">
        <v>4.4938163468972059E-2</v>
      </c>
      <c r="E49" s="5">
        <v>5.5490937601067894E-2</v>
      </c>
      <c r="F49" s="5">
        <v>1.0730672677971119E-2</v>
      </c>
      <c r="G49" s="5">
        <v>1.1358423463251766E-2</v>
      </c>
    </row>
    <row r="50" spans="1:7" x14ac:dyDescent="0.2">
      <c r="A50" s="4" t="s">
        <v>1669</v>
      </c>
      <c r="B50" s="4" t="s">
        <v>1670</v>
      </c>
      <c r="C50" s="5">
        <v>2.4584290383125347</v>
      </c>
      <c r="D50" s="5">
        <v>2.8335277417509372</v>
      </c>
      <c r="E50" s="5">
        <v>0.93590009377683214</v>
      </c>
      <c r="F50" s="5">
        <v>0.76546428519009679</v>
      </c>
      <c r="G50" s="5">
        <v>1.0709153396218209</v>
      </c>
    </row>
    <row r="51" spans="1:7" x14ac:dyDescent="0.2">
      <c r="A51" s="4" t="s">
        <v>1671</v>
      </c>
      <c r="B51" s="4" t="s">
        <v>1672</v>
      </c>
      <c r="C51" s="5">
        <v>0.40578426258185174</v>
      </c>
      <c r="D51" s="5">
        <v>0.29263850214544063</v>
      </c>
      <c r="E51" s="5">
        <v>0.266729383904446</v>
      </c>
      <c r="F51" s="5">
        <v>0.19580636878623078</v>
      </c>
      <c r="G51" s="5">
        <v>0.25443515849767784</v>
      </c>
    </row>
    <row r="52" spans="1:7" x14ac:dyDescent="0.2">
      <c r="A52" s="4" t="s">
        <v>1673</v>
      </c>
      <c r="B52" s="4" t="s">
        <v>1674</v>
      </c>
      <c r="C52" s="5">
        <v>0.47040566032929004</v>
      </c>
      <c r="D52" s="5">
        <v>1.0641020559225016</v>
      </c>
      <c r="E52" s="5">
        <v>0.79715565083302387</v>
      </c>
      <c r="F52" s="5">
        <v>0.57882198557191211</v>
      </c>
      <c r="G52" s="5">
        <v>0.75520587383053472</v>
      </c>
    </row>
    <row r="53" spans="1:7" x14ac:dyDescent="0.2">
      <c r="A53" s="4" t="s">
        <v>1675</v>
      </c>
      <c r="B53" s="4" t="s">
        <v>1676</v>
      </c>
      <c r="C53" s="5">
        <v>1.7576206073465936</v>
      </c>
      <c r="D53" s="5">
        <v>1.6190894685849853</v>
      </c>
      <c r="E53" s="5">
        <v>1.3660010009349388</v>
      </c>
      <c r="F53" s="5">
        <v>1.705250825800845</v>
      </c>
      <c r="G53" s="5">
        <v>1.5995490467222655</v>
      </c>
    </row>
    <row r="54" spans="1:7" x14ac:dyDescent="0.2">
      <c r="A54" s="4" t="s">
        <v>1677</v>
      </c>
      <c r="B54" s="4" t="s">
        <v>1678</v>
      </c>
      <c r="C54" s="5">
        <v>6.3110284396233434</v>
      </c>
      <c r="D54" s="5">
        <v>7.2263235732833913</v>
      </c>
      <c r="E54" s="5">
        <v>5.8003581180669652</v>
      </c>
      <c r="F54" s="5">
        <v>6.3639150855834146</v>
      </c>
      <c r="G54" s="5">
        <v>5.8517259193742497</v>
      </c>
    </row>
    <row r="55" spans="1:7" x14ac:dyDescent="0.2">
      <c r="A55" s="4" t="s">
        <v>1679</v>
      </c>
      <c r="B55" s="4" t="s">
        <v>1680</v>
      </c>
      <c r="C55" s="5">
        <v>3.8306515568858591E-2</v>
      </c>
      <c r="D55" s="5">
        <v>5.8256956328071544E-3</v>
      </c>
      <c r="E55" s="5">
        <v>8.3384883465856281E-3</v>
      </c>
      <c r="F55" s="5">
        <v>1.9273478849714497E-2</v>
      </c>
      <c r="G55" s="5">
        <v>9.112145697511698E-3</v>
      </c>
    </row>
    <row r="56" spans="1:7" x14ac:dyDescent="0.2">
      <c r="A56" s="4" t="s">
        <v>1681</v>
      </c>
      <c r="B56" s="4" t="s">
        <v>1682</v>
      </c>
      <c r="C56" s="5">
        <v>0.15741811925280649</v>
      </c>
      <c r="D56" s="5">
        <v>0.15585040804852007</v>
      </c>
      <c r="E56" s="5">
        <v>0.13634021821645936</v>
      </c>
      <c r="F56" s="5">
        <v>0.17854963320738454</v>
      </c>
      <c r="G56" s="5">
        <v>0.10636814134531569</v>
      </c>
    </row>
    <row r="57" spans="1:7" x14ac:dyDescent="0.2">
      <c r="A57" s="4" t="s">
        <v>1683</v>
      </c>
      <c r="B57" s="4" t="s">
        <v>1684</v>
      </c>
      <c r="C57" s="5">
        <v>0.27059045225880229</v>
      </c>
      <c r="D57" s="5">
        <v>0.46667210730958353</v>
      </c>
      <c r="E57" s="5">
        <v>0.286412893727436</v>
      </c>
      <c r="F57" s="5">
        <v>0.34390882683292789</v>
      </c>
      <c r="G57" s="5">
        <v>0.27319282754383389</v>
      </c>
    </row>
    <row r="58" spans="1:7" x14ac:dyDescent="0.2">
      <c r="A58" s="4" t="s">
        <v>1685</v>
      </c>
      <c r="B58" s="4" t="s">
        <v>1686</v>
      </c>
      <c r="C58" s="5">
        <v>9.0428235973714896E-2</v>
      </c>
      <c r="D58" s="5">
        <v>7.3962641409552374E-2</v>
      </c>
      <c r="E58" s="5">
        <v>6.2194552203553376E-2</v>
      </c>
      <c r="F58" s="5">
        <v>8.7289961681211628E-2</v>
      </c>
      <c r="G58" s="5">
        <v>8.5954721987535801E-2</v>
      </c>
    </row>
    <row r="59" spans="1:7" x14ac:dyDescent="0.2">
      <c r="A59" s="4" t="s">
        <v>1687</v>
      </c>
      <c r="B59" s="4" t="s">
        <v>1688</v>
      </c>
      <c r="C59" s="5">
        <v>0.13682145327642278</v>
      </c>
      <c r="D59" s="5">
        <v>0.204447868653135</v>
      </c>
      <c r="E59" s="5">
        <v>0.14229789700995382</v>
      </c>
      <c r="F59" s="5">
        <v>0.15191552955357973</v>
      </c>
      <c r="G59" s="5">
        <v>0.12079240662287584</v>
      </c>
    </row>
    <row r="60" spans="1:7" x14ac:dyDescent="0.2">
      <c r="A60" s="4" t="s">
        <v>1689</v>
      </c>
      <c r="B60" s="4" t="s">
        <v>1690</v>
      </c>
      <c r="C60" s="5">
        <v>0.18174365078026869</v>
      </c>
      <c r="D60" s="5">
        <v>0.27244951100560832</v>
      </c>
      <c r="E60" s="5">
        <v>0.20966288361845428</v>
      </c>
      <c r="F60" s="5">
        <v>0.10561575187792899</v>
      </c>
      <c r="G60" s="5">
        <v>0.15540866046379009</v>
      </c>
    </row>
    <row r="61" spans="1:7" x14ac:dyDescent="0.2">
      <c r="A61" s="4" t="s">
        <v>1691</v>
      </c>
      <c r="B61" s="4" t="s">
        <v>1692</v>
      </c>
      <c r="C61" s="5">
        <v>0.82278517582299737</v>
      </c>
      <c r="D61" s="5">
        <v>0.32835554901314756</v>
      </c>
      <c r="E61" s="5">
        <v>0.17165106570292846</v>
      </c>
      <c r="F61" s="5">
        <v>0.1981001198364421</v>
      </c>
      <c r="G61" s="5">
        <v>0.2325688702186357</v>
      </c>
    </row>
    <row r="62" spans="1:7" x14ac:dyDescent="0.2">
      <c r="A62" s="4" t="s">
        <v>1693</v>
      </c>
      <c r="B62" s="4" t="s">
        <v>1694</v>
      </c>
      <c r="C62" s="5">
        <v>1.8428125280801049E-2</v>
      </c>
      <c r="D62" s="5">
        <v>2.5594725118945404E-2</v>
      </c>
      <c r="E62" s="5">
        <v>7.9154480964907913E-3</v>
      </c>
      <c r="F62" s="5">
        <v>2.2779959463772374E-2</v>
      </c>
      <c r="G62" s="5">
        <v>1.1513251150282804E-2</v>
      </c>
    </row>
    <row r="63" spans="1:7" ht="13.5" thickBot="1" x14ac:dyDescent="0.25">
      <c r="A63" s="4" t="s">
        <v>1695</v>
      </c>
      <c r="B63" s="4" t="s">
        <v>1696</v>
      </c>
      <c r="C63" s="5">
        <v>1.1360523248636738</v>
      </c>
      <c r="D63" s="5">
        <v>1.4026894658304305</v>
      </c>
      <c r="E63" s="5">
        <v>1.0439483428185596</v>
      </c>
      <c r="F63" s="5">
        <v>1.0443372583345309</v>
      </c>
      <c r="G63" s="5">
        <v>0.98262586076263014</v>
      </c>
    </row>
    <row r="64" spans="1:7" s="3" customFormat="1" ht="13.5" thickBot="1" x14ac:dyDescent="0.25">
      <c r="A64" s="1"/>
      <c r="B64" s="1" t="s">
        <v>1579</v>
      </c>
      <c r="C64" s="2">
        <f>SUM($C$2:$C$63)</f>
        <v>100.00000000000004</v>
      </c>
      <c r="D64" s="2">
        <f>SUM($D$2:$D$63)</f>
        <v>99.999999999999943</v>
      </c>
      <c r="E64" s="2">
        <f>SUM($E$2:$E$63)</f>
        <v>100</v>
      </c>
      <c r="F64" s="2">
        <f>SUM($F$2:$F$63)</f>
        <v>99.999999999999986</v>
      </c>
      <c r="G64" s="2">
        <f>SUM($G$2:$G$63)</f>
        <v>100.00000000000001</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1580</v>
      </c>
      <c r="C1" s="2" t="s">
        <v>1545</v>
      </c>
      <c r="D1" s="2" t="s">
        <v>1546</v>
      </c>
      <c r="E1" s="2" t="s">
        <v>1547</v>
      </c>
      <c r="F1" s="2" t="s">
        <v>1548</v>
      </c>
      <c r="G1" s="2" t="s">
        <v>1556</v>
      </c>
      <c r="H1" s="3"/>
    </row>
    <row r="2" spans="1:8" x14ac:dyDescent="0.2">
      <c r="A2" s="4" t="s">
        <v>1581</v>
      </c>
      <c r="B2" s="4" t="s">
        <v>1582</v>
      </c>
      <c r="C2" s="5">
        <v>11.213170221338668</v>
      </c>
      <c r="D2" s="5">
        <v>-44.904421657390955</v>
      </c>
      <c r="E2" s="5">
        <v>-32.542741330543414</v>
      </c>
      <c r="F2" s="5">
        <v>-3.5163307588177615</v>
      </c>
      <c r="G2" s="5">
        <v>-60.11997089372538</v>
      </c>
    </row>
    <row r="3" spans="1:8" x14ac:dyDescent="0.2">
      <c r="A3" s="4" t="s">
        <v>1583</v>
      </c>
      <c r="B3" s="4" t="s">
        <v>1584</v>
      </c>
      <c r="C3" s="5">
        <v>-19.641406173765592</v>
      </c>
      <c r="D3" s="5">
        <v>-26.106740411266127</v>
      </c>
      <c r="E3" s="5">
        <v>-29.777765863233626</v>
      </c>
      <c r="F3" s="5">
        <v>14.023828289898599</v>
      </c>
      <c r="G3" s="5">
        <v>-52.454719510907211</v>
      </c>
    </row>
    <row r="4" spans="1:8" x14ac:dyDescent="0.2">
      <c r="A4" s="4" t="s">
        <v>1585</v>
      </c>
      <c r="B4" s="4" t="s">
        <v>1586</v>
      </c>
      <c r="C4" s="5">
        <v>-27.823537704640493</v>
      </c>
      <c r="D4" s="5">
        <v>8.0923069275633104</v>
      </c>
      <c r="E4" s="5">
        <v>-4.9572926230940437</v>
      </c>
      <c r="F4" s="5">
        <v>-15.928066089600238</v>
      </c>
      <c r="G4" s="5">
        <v>-37.660945086965292</v>
      </c>
    </row>
    <row r="5" spans="1:8" x14ac:dyDescent="0.2">
      <c r="A5" s="4" t="s">
        <v>1587</v>
      </c>
      <c r="B5" s="4" t="s">
        <v>1588</v>
      </c>
      <c r="C5" s="5">
        <v>-11.235049892992004</v>
      </c>
      <c r="D5" s="5">
        <v>32.275254995266437</v>
      </c>
      <c r="E5" s="5">
        <v>-23.173775188791474</v>
      </c>
      <c r="F5" s="5">
        <v>-14.466777695113864</v>
      </c>
      <c r="G5" s="5">
        <v>-22.844934005539535</v>
      </c>
    </row>
    <row r="6" spans="1:8" x14ac:dyDescent="0.2">
      <c r="A6" s="4" t="s">
        <v>1589</v>
      </c>
      <c r="B6" s="4" t="s">
        <v>1590</v>
      </c>
      <c r="C6" s="5">
        <v>-12.574223676993265</v>
      </c>
      <c r="D6" s="5">
        <v>56.860453336042951</v>
      </c>
      <c r="E6" s="5">
        <v>-41.431610375257058</v>
      </c>
      <c r="F6" s="5">
        <v>27.837829303607553</v>
      </c>
      <c r="G6" s="5">
        <v>2.6775822830997926</v>
      </c>
    </row>
    <row r="7" spans="1:8" x14ac:dyDescent="0.2">
      <c r="A7" s="4" t="s">
        <v>1591</v>
      </c>
      <c r="B7" s="4" t="s">
        <v>1592</v>
      </c>
      <c r="C7" s="5">
        <v>-0.13051776366597759</v>
      </c>
      <c r="D7" s="5">
        <v>14.535266454557268</v>
      </c>
      <c r="E7" s="5">
        <v>-50.934857262249423</v>
      </c>
      <c r="F7" s="5">
        <v>5.9686596976745925</v>
      </c>
      <c r="G7" s="5">
        <v>-40.52663154169101</v>
      </c>
    </row>
    <row r="8" spans="1:8" x14ac:dyDescent="0.2">
      <c r="A8" s="4" t="s">
        <v>1593</v>
      </c>
      <c r="B8" s="4" t="s">
        <v>1594</v>
      </c>
      <c r="C8" s="5">
        <v>-52.483175328441554</v>
      </c>
      <c r="D8" s="5">
        <v>118.7194276584201</v>
      </c>
      <c r="E8" s="5">
        <v>-37.74413891316312</v>
      </c>
      <c r="F8" s="5">
        <v>86.446542045300845</v>
      </c>
      <c r="G8" s="5">
        <v>20.63389468406303</v>
      </c>
    </row>
    <row r="9" spans="1:8" x14ac:dyDescent="0.2">
      <c r="A9" s="4" t="s">
        <v>1595</v>
      </c>
      <c r="B9" s="4" t="s">
        <v>1596</v>
      </c>
      <c r="C9" s="5">
        <v>15.231685550815136</v>
      </c>
      <c r="D9" s="5">
        <v>15.451396503883114</v>
      </c>
      <c r="E9" s="5">
        <v>18.009370075159762</v>
      </c>
      <c r="F9" s="5">
        <v>-10.245849551432871</v>
      </c>
      <c r="G9" s="5">
        <v>40.910104758653546</v>
      </c>
    </row>
    <row r="10" spans="1:8" x14ac:dyDescent="0.2">
      <c r="A10" s="4" t="s">
        <v>1597</v>
      </c>
      <c r="B10" s="4" t="s">
        <v>1598</v>
      </c>
      <c r="C10" s="5">
        <v>-5.0521369646259719</v>
      </c>
      <c r="D10" s="5">
        <v>-16.651838990082368</v>
      </c>
      <c r="E10" s="5">
        <v>-10.124700337173042</v>
      </c>
      <c r="F10" s="5">
        <v>-38.361328996199205</v>
      </c>
      <c r="G10" s="5">
        <v>-56.15956705436512</v>
      </c>
    </row>
    <row r="11" spans="1:8" x14ac:dyDescent="0.2">
      <c r="A11" s="4" t="s">
        <v>1599</v>
      </c>
      <c r="B11" s="4" t="s">
        <v>1600</v>
      </c>
      <c r="C11" s="5">
        <v>3.536287895041375</v>
      </c>
      <c r="D11" s="5">
        <v>21.655949026172447</v>
      </c>
      <c r="E11" s="5">
        <v>-25.736952006306158</v>
      </c>
      <c r="F11" s="5">
        <v>29.520669018165879</v>
      </c>
      <c r="G11" s="5">
        <v>21.154009170686102</v>
      </c>
    </row>
    <row r="12" spans="1:8" x14ac:dyDescent="0.2">
      <c r="A12" s="4" t="s">
        <v>1601</v>
      </c>
      <c r="B12" s="4" t="s">
        <v>1602</v>
      </c>
      <c r="C12" s="5">
        <v>-1.5839038531193319</v>
      </c>
      <c r="D12" s="5">
        <v>32.116668654513134</v>
      </c>
      <c r="E12" s="5">
        <v>-30.634058136233733</v>
      </c>
      <c r="F12" s="5">
        <v>-12.908029553463926</v>
      </c>
      <c r="G12" s="5">
        <v>-21.449644947645293</v>
      </c>
    </row>
    <row r="13" spans="1:8" x14ac:dyDescent="0.2">
      <c r="A13" s="4" t="s">
        <v>1603</v>
      </c>
      <c r="B13" s="4" t="s">
        <v>1604</v>
      </c>
      <c r="C13" s="5">
        <v>47.201442529807295</v>
      </c>
      <c r="D13" s="5">
        <v>-28.65094387338825</v>
      </c>
      <c r="E13" s="5">
        <v>-17.147324896897569</v>
      </c>
      <c r="F13" s="5">
        <v>19.001671732439167</v>
      </c>
      <c r="G13" s="5">
        <v>3.5523349067800054</v>
      </c>
    </row>
    <row r="14" spans="1:8" x14ac:dyDescent="0.2">
      <c r="A14" s="4" t="s">
        <v>1605</v>
      </c>
      <c r="B14" s="4" t="s">
        <v>1606</v>
      </c>
      <c r="C14" s="5">
        <v>-38.361595234013549</v>
      </c>
      <c r="D14" s="5">
        <v>166.3588085816765</v>
      </c>
      <c r="E14" s="5">
        <v>17.432569564281078</v>
      </c>
      <c r="F14" s="5">
        <v>22.56346929116755</v>
      </c>
      <c r="G14" s="5">
        <v>136.30236245784138</v>
      </c>
    </row>
    <row r="15" spans="1:8" x14ac:dyDescent="0.2">
      <c r="A15" s="4" t="s">
        <v>1607</v>
      </c>
      <c r="B15" s="4" t="s">
        <v>1608</v>
      </c>
      <c r="C15" s="5">
        <v>-57.715822516805495</v>
      </c>
      <c r="D15" s="5">
        <v>23.470849984964328</v>
      </c>
      <c r="E15" s="5">
        <v>-6.2382815853405402</v>
      </c>
      <c r="F15" s="5">
        <v>59.696378393341</v>
      </c>
      <c r="G15" s="5">
        <v>-21.825889113709824</v>
      </c>
    </row>
    <row r="16" spans="1:8" x14ac:dyDescent="0.2">
      <c r="A16" s="4" t="s">
        <v>1698</v>
      </c>
      <c r="B16" s="4" t="s">
        <v>1699</v>
      </c>
      <c r="C16" s="5">
        <v>73.116140167468743</v>
      </c>
      <c r="D16" s="5">
        <v>6.1595921182782778</v>
      </c>
      <c r="E16" s="5">
        <v>31.529835147995268</v>
      </c>
      <c r="F16" s="5">
        <v>-96.468119458452065</v>
      </c>
      <c r="G16" s="5">
        <v>-91.462571422142119</v>
      </c>
    </row>
    <row r="17" spans="1:7" x14ac:dyDescent="0.2">
      <c r="A17" s="4" t="s">
        <v>1609</v>
      </c>
      <c r="B17" s="4" t="s">
        <v>1610</v>
      </c>
      <c r="C17" s="5">
        <v>-58.209989899711687</v>
      </c>
      <c r="D17" s="5">
        <v>20.760298922318228</v>
      </c>
      <c r="E17" s="5">
        <v>-16.352466952408694</v>
      </c>
      <c r="F17" s="5">
        <v>-20.962583984456359</v>
      </c>
      <c r="G17" s="5">
        <v>-66.635660939436576</v>
      </c>
    </row>
    <row r="18" spans="1:7" x14ac:dyDescent="0.2">
      <c r="A18" s="4" t="s">
        <v>1611</v>
      </c>
      <c r="B18" s="4" t="s">
        <v>1612</v>
      </c>
      <c r="C18" s="5">
        <v>-27.476922047677327</v>
      </c>
      <c r="D18" s="5">
        <v>351.28137023034924</v>
      </c>
      <c r="E18" s="5">
        <v>-86.378331361451416</v>
      </c>
      <c r="F18" s="5">
        <v>-72.475291073738674</v>
      </c>
      <c r="G18" s="5">
        <v>-87.729092580566643</v>
      </c>
    </row>
    <row r="19" spans="1:7" x14ac:dyDescent="0.2">
      <c r="A19" s="4" t="s">
        <v>1613</v>
      </c>
      <c r="B19" s="4" t="s">
        <v>1614</v>
      </c>
      <c r="C19" s="5">
        <v>-21.570548980940096</v>
      </c>
      <c r="D19" s="5">
        <v>0.28655365788861975</v>
      </c>
      <c r="E19" s="5">
        <v>-23.564023477629505</v>
      </c>
      <c r="F19" s="5">
        <v>18.900511942913148</v>
      </c>
      <c r="G19" s="5">
        <v>-28.516892294375957</v>
      </c>
    </row>
    <row r="20" spans="1:7" x14ac:dyDescent="0.2">
      <c r="A20" s="4" t="s">
        <v>1615</v>
      </c>
      <c r="B20" s="4" t="s">
        <v>1616</v>
      </c>
      <c r="C20" s="5">
        <v>-56.078673906799459</v>
      </c>
      <c r="D20" s="5">
        <v>99.117106529423509</v>
      </c>
      <c r="E20" s="5">
        <v>-63.635186153670908</v>
      </c>
      <c r="F20" s="5">
        <v>252.41115278492563</v>
      </c>
      <c r="G20" s="5">
        <v>12.076621175117054</v>
      </c>
    </row>
    <row r="21" spans="1:7" x14ac:dyDescent="0.2">
      <c r="A21" s="4" t="s">
        <v>1617</v>
      </c>
      <c r="B21" s="4" t="s">
        <v>1618</v>
      </c>
      <c r="C21" s="5">
        <v>-28.108918678417648</v>
      </c>
      <c r="D21" s="5">
        <v>6.5029262123230573</v>
      </c>
      <c r="E21" s="5">
        <v>-29.87077390459384</v>
      </c>
      <c r="F21" s="5">
        <v>-38.318038442746364</v>
      </c>
      <c r="G21" s="5">
        <v>-66.879736834308915</v>
      </c>
    </row>
    <row r="22" spans="1:7" x14ac:dyDescent="0.2">
      <c r="A22" s="4" t="s">
        <v>1619</v>
      </c>
      <c r="B22" s="4" t="s">
        <v>1620</v>
      </c>
      <c r="C22" s="5">
        <v>-1.274393933317949</v>
      </c>
      <c r="D22" s="5">
        <v>-28.255387894410696</v>
      </c>
      <c r="E22" s="5">
        <v>41.621018091478049</v>
      </c>
      <c r="F22" s="5">
        <v>-26.07829980562672</v>
      </c>
      <c r="G22" s="5">
        <v>-25.848701667590845</v>
      </c>
    </row>
    <row r="23" spans="1:7" x14ac:dyDescent="0.2">
      <c r="A23" s="4" t="s">
        <v>1700</v>
      </c>
      <c r="B23" s="4" t="s">
        <v>1701</v>
      </c>
      <c r="C23" s="5">
        <v>0</v>
      </c>
      <c r="D23" s="5">
        <v>0</v>
      </c>
      <c r="E23" s="5">
        <v>-99.867009905566505</v>
      </c>
      <c r="F23" s="5">
        <v>93298.930608767521</v>
      </c>
      <c r="G23" s="5">
        <v>68.846775023291286</v>
      </c>
    </row>
    <row r="24" spans="1:7" x14ac:dyDescent="0.2">
      <c r="A24" s="4" t="s">
        <v>1621</v>
      </c>
      <c r="B24" s="4" t="s">
        <v>1622</v>
      </c>
      <c r="C24" s="5">
        <v>-57.382974459921869</v>
      </c>
      <c r="D24" s="5">
        <v>134.75682208553155</v>
      </c>
      <c r="E24" s="5">
        <v>12.221932543304655</v>
      </c>
      <c r="F24" s="5">
        <v>-17.776666329073127</v>
      </c>
      <c r="G24" s="5">
        <v>-7.6845946894227479</v>
      </c>
    </row>
    <row r="25" spans="1:7" x14ac:dyDescent="0.2">
      <c r="A25" s="4" t="s">
        <v>1623</v>
      </c>
      <c r="B25" s="4" t="s">
        <v>1624</v>
      </c>
      <c r="C25" s="5">
        <v>-82.097310553839577</v>
      </c>
      <c r="D25" s="5">
        <v>122.02704227823584</v>
      </c>
      <c r="E25" s="5">
        <v>174.29517327705395</v>
      </c>
      <c r="F25" s="5">
        <v>-55.601481250234698</v>
      </c>
      <c r="G25" s="5">
        <v>-51.592706855680625</v>
      </c>
    </row>
    <row r="26" spans="1:7" x14ac:dyDescent="0.2">
      <c r="A26" s="4" t="s">
        <v>1702</v>
      </c>
      <c r="B26" s="4" t="s">
        <v>1703</v>
      </c>
      <c r="C26" s="5">
        <v>0</v>
      </c>
      <c r="D26" s="5">
        <v>-89.378721904492181</v>
      </c>
      <c r="E26" s="5">
        <v>76.363670436940907</v>
      </c>
      <c r="F26" s="5">
        <v>-23.403366222619972</v>
      </c>
      <c r="G26" s="5">
        <v>0</v>
      </c>
    </row>
    <row r="27" spans="1:7" x14ac:dyDescent="0.2">
      <c r="A27" s="4" t="s">
        <v>1625</v>
      </c>
      <c r="B27" s="4" t="s">
        <v>1626</v>
      </c>
      <c r="C27" s="5">
        <v>76.744833714187138</v>
      </c>
      <c r="D27" s="5">
        <v>43.125358627322754</v>
      </c>
      <c r="E27" s="5">
        <v>-0.64639372148465546</v>
      </c>
      <c r="F27" s="5">
        <v>-20.073854238335915</v>
      </c>
      <c r="G27" s="5">
        <v>100.87959413520507</v>
      </c>
    </row>
    <row r="28" spans="1:7" x14ac:dyDescent="0.2">
      <c r="A28" s="4" t="s">
        <v>1627</v>
      </c>
      <c r="B28" s="4" t="s">
        <v>1628</v>
      </c>
      <c r="C28" s="5">
        <v>-93.910457194977056</v>
      </c>
      <c r="D28" s="5">
        <v>-13.625119765044291</v>
      </c>
      <c r="E28" s="5">
        <v>45.561564179281469</v>
      </c>
      <c r="F28" s="5">
        <v>-99.756255301447197</v>
      </c>
      <c r="G28" s="5">
        <v>-99.981338178196637</v>
      </c>
    </row>
    <row r="29" spans="1:7" x14ac:dyDescent="0.2">
      <c r="A29" s="4" t="s">
        <v>1629</v>
      </c>
      <c r="B29" s="4" t="s">
        <v>1630</v>
      </c>
      <c r="C29" s="5">
        <v>-39.936824487461777</v>
      </c>
      <c r="D29" s="5">
        <v>-6.8461280515960299</v>
      </c>
      <c r="E29" s="5">
        <v>-7.2330533963492174</v>
      </c>
      <c r="F29" s="5">
        <v>44.748424986769201</v>
      </c>
      <c r="G29" s="5">
        <v>-24.869494739885962</v>
      </c>
    </row>
    <row r="30" spans="1:7" x14ac:dyDescent="0.2">
      <c r="A30" s="4" t="s">
        <v>1631</v>
      </c>
      <c r="B30" s="4" t="s">
        <v>1632</v>
      </c>
      <c r="C30" s="5">
        <v>-40.553032064012896</v>
      </c>
      <c r="D30" s="5">
        <v>32.021857585173876</v>
      </c>
      <c r="E30" s="5">
        <v>9.4747957443430124</v>
      </c>
      <c r="F30" s="5">
        <v>-4.0168156408252189</v>
      </c>
      <c r="G30" s="5">
        <v>-17.532117153834413</v>
      </c>
    </row>
    <row r="31" spans="1:7" x14ac:dyDescent="0.2">
      <c r="A31" s="4" t="s">
        <v>1633</v>
      </c>
      <c r="B31" s="4" t="s">
        <v>1634</v>
      </c>
      <c r="C31" s="5">
        <v>-1.1341876565928051</v>
      </c>
      <c r="D31" s="5">
        <v>42.031332814191337</v>
      </c>
      <c r="E31" s="5">
        <v>-27.660923084851767</v>
      </c>
      <c r="F31" s="5">
        <v>7.7431470657753634</v>
      </c>
      <c r="G31" s="5">
        <v>9.4442428080001903</v>
      </c>
    </row>
    <row r="32" spans="1:7" x14ac:dyDescent="0.2">
      <c r="A32" s="4" t="s">
        <v>1635</v>
      </c>
      <c r="B32" s="4" t="s">
        <v>1636</v>
      </c>
      <c r="C32" s="5">
        <v>35.503230651870041</v>
      </c>
      <c r="D32" s="5">
        <v>-31.797301081332225</v>
      </c>
      <c r="E32" s="5">
        <v>13.084615940557926</v>
      </c>
      <c r="F32" s="5">
        <v>-19.8115497243387</v>
      </c>
      <c r="G32" s="5">
        <v>-16.195650684961745</v>
      </c>
    </row>
    <row r="33" spans="1:7" x14ac:dyDescent="0.2">
      <c r="A33" s="4" t="s">
        <v>1637</v>
      </c>
      <c r="B33" s="4" t="s">
        <v>1638</v>
      </c>
      <c r="C33" s="5">
        <v>-25.012424874282718</v>
      </c>
      <c r="D33" s="5">
        <v>-26.723345299251815</v>
      </c>
      <c r="E33" s="5">
        <v>43.619317557078261</v>
      </c>
      <c r="F33" s="5">
        <v>22.249302337273761</v>
      </c>
      <c r="G33" s="5">
        <v>-3.5251321445303541</v>
      </c>
    </row>
    <row r="34" spans="1:7" x14ac:dyDescent="0.2">
      <c r="A34" s="4" t="s">
        <v>1704</v>
      </c>
      <c r="B34" s="4" t="s">
        <v>1705</v>
      </c>
      <c r="C34" s="5">
        <v>-98.515893249746881</v>
      </c>
      <c r="D34" s="5">
        <v>189.44915869535515</v>
      </c>
      <c r="E34" s="5">
        <v>-86.340950349482455</v>
      </c>
      <c r="F34" s="5">
        <v>6.8024204379501034</v>
      </c>
      <c r="G34" s="5">
        <v>-99.37332984675416</v>
      </c>
    </row>
    <row r="35" spans="1:7" x14ac:dyDescent="0.2">
      <c r="A35" s="4" t="s">
        <v>1639</v>
      </c>
      <c r="B35" s="4" t="s">
        <v>1640</v>
      </c>
      <c r="C35" s="5">
        <v>0.1285863099269817</v>
      </c>
      <c r="D35" s="5">
        <v>-15.514245811842715</v>
      </c>
      <c r="E35" s="5">
        <v>-37.07905581733818</v>
      </c>
      <c r="F35" s="5">
        <v>23.29737893413547</v>
      </c>
      <c r="G35" s="5">
        <v>-34.371776989741747</v>
      </c>
    </row>
    <row r="36" spans="1:7" x14ac:dyDescent="0.2">
      <c r="A36" s="4" t="s">
        <v>1641</v>
      </c>
      <c r="B36" s="4" t="s">
        <v>1642</v>
      </c>
      <c r="C36" s="5">
        <v>21.11125508418267</v>
      </c>
      <c r="D36" s="5">
        <v>-24.25210085678323</v>
      </c>
      <c r="E36" s="5">
        <v>-36.731698639598051</v>
      </c>
      <c r="F36" s="5">
        <v>64.797463625573812</v>
      </c>
      <c r="G36" s="5">
        <v>-4.3484978253041513</v>
      </c>
    </row>
    <row r="37" spans="1:7" x14ac:dyDescent="0.2">
      <c r="A37" s="4" t="s">
        <v>1643</v>
      </c>
      <c r="B37" s="4" t="s">
        <v>1644</v>
      </c>
      <c r="C37" s="5">
        <v>-29.038480496856135</v>
      </c>
      <c r="D37" s="5">
        <v>111.89936684722477</v>
      </c>
      <c r="E37" s="5">
        <v>-72.712051867858037</v>
      </c>
      <c r="F37" s="5">
        <v>35.949023324016963</v>
      </c>
      <c r="G37" s="5">
        <v>-44.217299081307416</v>
      </c>
    </row>
    <row r="38" spans="1:7" x14ac:dyDescent="0.2">
      <c r="A38" s="4" t="s">
        <v>1645</v>
      </c>
      <c r="B38" s="4" t="s">
        <v>1646</v>
      </c>
      <c r="C38" s="5">
        <v>458646.73839946202</v>
      </c>
      <c r="D38" s="5">
        <v>-79.454345073944921</v>
      </c>
      <c r="E38" s="5">
        <v>255.93819157804361</v>
      </c>
      <c r="F38" s="5">
        <v>-98.122946358679911</v>
      </c>
      <c r="G38" s="5">
        <v>6197.1531046850478</v>
      </c>
    </row>
    <row r="39" spans="1:7" x14ac:dyDescent="0.2">
      <c r="A39" s="4" t="s">
        <v>1647</v>
      </c>
      <c r="B39" s="4" t="s">
        <v>1648</v>
      </c>
      <c r="C39" s="5">
        <v>9.2541476070364601E-2</v>
      </c>
      <c r="D39" s="5">
        <v>-16.492209184688296</v>
      </c>
      <c r="E39" s="5">
        <v>5.0126681351901503</v>
      </c>
      <c r="F39" s="5">
        <v>-4.6273737341350989</v>
      </c>
      <c r="G39" s="5">
        <v>-16.286760903425357</v>
      </c>
    </row>
    <row r="40" spans="1:7" x14ac:dyDescent="0.2">
      <c r="A40" s="4" t="s">
        <v>1649</v>
      </c>
      <c r="B40" s="4" t="s">
        <v>1650</v>
      </c>
      <c r="C40" s="5">
        <v>-8.3858408486304157</v>
      </c>
      <c r="D40" s="5">
        <v>49.442900570901607</v>
      </c>
      <c r="E40" s="5">
        <v>-25.093480162808994</v>
      </c>
      <c r="F40" s="5">
        <v>27.159767874619305</v>
      </c>
      <c r="G40" s="5">
        <v>30.408900964684982</v>
      </c>
    </row>
    <row r="41" spans="1:7" x14ac:dyDescent="0.2">
      <c r="A41" s="4" t="s">
        <v>1651</v>
      </c>
      <c r="B41" s="4" t="s">
        <v>1652</v>
      </c>
      <c r="C41" s="5">
        <v>-5.8018459180810247</v>
      </c>
      <c r="D41" s="5">
        <v>-40.173023251494705</v>
      </c>
      <c r="E41" s="5">
        <v>32.687547236860503</v>
      </c>
      <c r="F41" s="5">
        <v>-24.563703474133419</v>
      </c>
      <c r="G41" s="5">
        <v>-43.590795583854323</v>
      </c>
    </row>
    <row r="42" spans="1:7" x14ac:dyDescent="0.2">
      <c r="A42" s="4" t="s">
        <v>1653</v>
      </c>
      <c r="B42" s="4" t="s">
        <v>1654</v>
      </c>
      <c r="C42" s="5">
        <v>-28.661968949103635</v>
      </c>
      <c r="D42" s="5">
        <v>14.088903390018704</v>
      </c>
      <c r="E42" s="5">
        <v>-8.5065747208012805</v>
      </c>
      <c r="F42" s="5">
        <v>9.1796412001395815</v>
      </c>
      <c r="G42" s="5">
        <v>-18.69896511380346</v>
      </c>
    </row>
    <row r="43" spans="1:7" x14ac:dyDescent="0.2">
      <c r="A43" s="4" t="s">
        <v>1655</v>
      </c>
      <c r="B43" s="4" t="s">
        <v>1656</v>
      </c>
      <c r="C43" s="5">
        <v>-16.367384842042508</v>
      </c>
      <c r="D43" s="5">
        <v>-24.207980797830047</v>
      </c>
      <c r="E43" s="5">
        <v>17.803659546509866</v>
      </c>
      <c r="F43" s="5">
        <v>-13.794381048058035</v>
      </c>
      <c r="G43" s="5">
        <v>-35.62851753666795</v>
      </c>
    </row>
    <row r="44" spans="1:7" x14ac:dyDescent="0.2">
      <c r="A44" s="4" t="s">
        <v>1657</v>
      </c>
      <c r="B44" s="4" t="s">
        <v>1658</v>
      </c>
      <c r="C44" s="5">
        <v>21.556735829587556</v>
      </c>
      <c r="D44" s="5">
        <v>-6.3197187407555377</v>
      </c>
      <c r="E44" s="5">
        <v>-16.698388110819884</v>
      </c>
      <c r="F44" s="5">
        <v>-20.010635355282869</v>
      </c>
      <c r="G44" s="5">
        <v>-24.122525454273124</v>
      </c>
    </row>
    <row r="45" spans="1:7" x14ac:dyDescent="0.2">
      <c r="A45" s="4" t="s">
        <v>1659</v>
      </c>
      <c r="B45" s="4" t="s">
        <v>1660</v>
      </c>
      <c r="C45" s="5">
        <v>-7.4764199620668252</v>
      </c>
      <c r="D45" s="5">
        <v>24.294473953965877</v>
      </c>
      <c r="E45" s="5">
        <v>0.48148234853919308</v>
      </c>
      <c r="F45" s="5">
        <v>-27.742258138939007</v>
      </c>
      <c r="G45" s="5">
        <v>-16.50227016205319</v>
      </c>
    </row>
    <row r="46" spans="1:7" x14ac:dyDescent="0.2">
      <c r="A46" s="4" t="s">
        <v>1661</v>
      </c>
      <c r="B46" s="4" t="s">
        <v>1662</v>
      </c>
      <c r="C46" s="5">
        <v>-33.763484240743566</v>
      </c>
      <c r="D46" s="5">
        <v>-8.722643245249472</v>
      </c>
      <c r="E46" s="5">
        <v>7.471949276860923</v>
      </c>
      <c r="F46" s="5">
        <v>11.271590176288191</v>
      </c>
      <c r="G46" s="5">
        <v>-27.699724054127078</v>
      </c>
    </row>
    <row r="47" spans="1:7" x14ac:dyDescent="0.2">
      <c r="A47" s="4" t="s">
        <v>1663</v>
      </c>
      <c r="B47" s="4" t="s">
        <v>1664</v>
      </c>
      <c r="C47" s="5">
        <v>-18.258221504247516</v>
      </c>
      <c r="D47" s="5">
        <v>64.428275883318449</v>
      </c>
      <c r="E47" s="5">
        <v>556.0046857724376</v>
      </c>
      <c r="F47" s="5">
        <v>-88.669811555335798</v>
      </c>
      <c r="G47" s="5">
        <v>-0.10019044648941465</v>
      </c>
    </row>
    <row r="48" spans="1:7" x14ac:dyDescent="0.2">
      <c r="A48" s="4" t="s">
        <v>1665</v>
      </c>
      <c r="B48" s="4" t="s">
        <v>1666</v>
      </c>
      <c r="C48" s="5">
        <v>59.42287507230246</v>
      </c>
      <c r="D48" s="5">
        <v>-52.014173194692482</v>
      </c>
      <c r="E48" s="5">
        <v>-2.4015260319005152</v>
      </c>
      <c r="F48" s="5">
        <v>-5.0016774484185449</v>
      </c>
      <c r="G48" s="5">
        <v>-29.071204773460458</v>
      </c>
    </row>
    <row r="49" spans="1:7" x14ac:dyDescent="0.2">
      <c r="A49" s="4" t="s">
        <v>1667</v>
      </c>
      <c r="B49" s="4" t="s">
        <v>1668</v>
      </c>
      <c r="C49" s="5">
        <v>-34.498277384895538</v>
      </c>
      <c r="D49" s="5">
        <v>56.129348485541321</v>
      </c>
      <c r="E49" s="5">
        <v>-83.950382675167418</v>
      </c>
      <c r="F49" s="5">
        <v>3.7568755550331274</v>
      </c>
      <c r="G49" s="5">
        <v>-82.969835767025018</v>
      </c>
    </row>
    <row r="50" spans="1:7" x14ac:dyDescent="0.2">
      <c r="A50" s="4" t="s">
        <v>1669</v>
      </c>
      <c r="B50" s="4" t="s">
        <v>1670</v>
      </c>
      <c r="C50" s="5">
        <v>-4.4883374760760599</v>
      </c>
      <c r="D50" s="5">
        <v>-58.238140681282744</v>
      </c>
      <c r="E50" s="5">
        <v>-32.117904763536096</v>
      </c>
      <c r="F50" s="5">
        <v>37.137422934793882</v>
      </c>
      <c r="G50" s="5">
        <v>-62.868075951723789</v>
      </c>
    </row>
    <row r="51" spans="1:7" x14ac:dyDescent="0.2">
      <c r="A51" s="4" t="s">
        <v>1671</v>
      </c>
      <c r="B51" s="4" t="s">
        <v>1672</v>
      </c>
      <c r="C51" s="5">
        <v>-40.238308941888171</v>
      </c>
      <c r="D51" s="5">
        <v>15.243702016714956</v>
      </c>
      <c r="E51" s="5">
        <v>-39.072164629977465</v>
      </c>
      <c r="F51" s="5">
        <v>27.37262126403796</v>
      </c>
      <c r="G51" s="5">
        <v>-46.55194394011513</v>
      </c>
    </row>
    <row r="52" spans="1:7" x14ac:dyDescent="0.2">
      <c r="A52" s="4" t="s">
        <v>1673</v>
      </c>
      <c r="B52" s="4" t="s">
        <v>1674</v>
      </c>
      <c r="C52" s="5">
        <v>87.45514125122078</v>
      </c>
      <c r="D52" s="5">
        <v>-5.2808807693833222</v>
      </c>
      <c r="E52" s="5">
        <v>-39.735482077879034</v>
      </c>
      <c r="F52" s="5">
        <v>27.89280641488422</v>
      </c>
      <c r="G52" s="5">
        <v>36.849372816600798</v>
      </c>
    </row>
    <row r="53" spans="1:7" x14ac:dyDescent="0.2">
      <c r="A53" s="4" t="s">
        <v>1675</v>
      </c>
      <c r="B53" s="4" t="s">
        <v>1676</v>
      </c>
      <c r="C53" s="5">
        <v>-23.663485766133924</v>
      </c>
      <c r="D53" s="5">
        <v>6.6738510469760133</v>
      </c>
      <c r="E53" s="5">
        <v>3.6088964773658057</v>
      </c>
      <c r="F53" s="5">
        <v>-8.0535280388919386</v>
      </c>
      <c r="G53" s="5">
        <v>-22.424887049719469</v>
      </c>
    </row>
    <row r="54" spans="1:7" x14ac:dyDescent="0.2">
      <c r="A54" s="4" t="s">
        <v>1677</v>
      </c>
      <c r="B54" s="4" t="s">
        <v>1678</v>
      </c>
      <c r="C54" s="5">
        <v>-5.1136197046902119</v>
      </c>
      <c r="D54" s="5">
        <v>1.4881201438442131</v>
      </c>
      <c r="E54" s="5">
        <v>-8.9396394968610284</v>
      </c>
      <c r="F54" s="5">
        <v>-9.8666781097954086</v>
      </c>
      <c r="G54" s="5">
        <v>-20.962384312461293</v>
      </c>
    </row>
    <row r="55" spans="1:7" x14ac:dyDescent="0.2">
      <c r="A55" s="4" t="s">
        <v>1679</v>
      </c>
      <c r="B55" s="4" t="s">
        <v>1680</v>
      </c>
      <c r="C55" s="5">
        <v>-87.397353515152759</v>
      </c>
      <c r="D55" s="5">
        <v>80.974480859744205</v>
      </c>
      <c r="E55" s="5">
        <v>91.837092066242548</v>
      </c>
      <c r="F55" s="5">
        <v>-53.656767768462487</v>
      </c>
      <c r="G55" s="5">
        <v>-79.723266332482197</v>
      </c>
    </row>
    <row r="56" spans="1:7" x14ac:dyDescent="0.2">
      <c r="A56" s="4" t="s">
        <v>1681</v>
      </c>
      <c r="B56" s="4" t="s">
        <v>1682</v>
      </c>
      <c r="C56" s="5">
        <v>-17.957320281627066</v>
      </c>
      <c r="D56" s="5">
        <v>10.609860681887778</v>
      </c>
      <c r="E56" s="5">
        <v>8.691297903336304</v>
      </c>
      <c r="F56" s="5">
        <v>-41.604633952417423</v>
      </c>
      <c r="G56" s="5">
        <v>-42.402074429270357</v>
      </c>
    </row>
    <row r="57" spans="1:7" x14ac:dyDescent="0.2">
      <c r="A57" s="4" t="s">
        <v>1683</v>
      </c>
      <c r="B57" s="4" t="s">
        <v>1684</v>
      </c>
      <c r="C57" s="5">
        <v>42.917690123309413</v>
      </c>
      <c r="D57" s="5">
        <v>-22.400571070093335</v>
      </c>
      <c r="E57" s="5">
        <v>-0.342370027055587</v>
      </c>
      <c r="F57" s="5">
        <v>-22.133303984470821</v>
      </c>
      <c r="G57" s="5">
        <v>-13.938915269043175</v>
      </c>
    </row>
    <row r="58" spans="1:7" x14ac:dyDescent="0.2">
      <c r="A58" s="4" t="s">
        <v>1685</v>
      </c>
      <c r="B58" s="4" t="s">
        <v>1686</v>
      </c>
      <c r="C58" s="5">
        <v>-32.221029747334981</v>
      </c>
      <c r="D58" s="5">
        <v>6.3206778741106255</v>
      </c>
      <c r="E58" s="5">
        <v>16.485469575621863</v>
      </c>
      <c r="F58" s="5">
        <v>-3.4769105494956145</v>
      </c>
      <c r="G58" s="5">
        <v>-18.975628269620334</v>
      </c>
    </row>
    <row r="59" spans="1:7" x14ac:dyDescent="0.2">
      <c r="A59" s="4" t="s">
        <v>1687</v>
      </c>
      <c r="B59" s="4" t="s">
        <v>1688</v>
      </c>
      <c r="C59" s="5">
        <v>23.826900175934384</v>
      </c>
      <c r="D59" s="5">
        <v>-11.997765713559867</v>
      </c>
      <c r="E59" s="5">
        <v>-11.393927389958504</v>
      </c>
      <c r="F59" s="5">
        <v>-22.059490731037226</v>
      </c>
      <c r="G59" s="5">
        <v>-24.744988553496285</v>
      </c>
    </row>
    <row r="60" spans="1:7" x14ac:dyDescent="0.2">
      <c r="A60" s="4" t="s">
        <v>1689</v>
      </c>
      <c r="B60" s="4" t="s">
        <v>1690</v>
      </c>
      <c r="C60" s="5">
        <v>24.22625640175939</v>
      </c>
      <c r="D60" s="5">
        <v>-2.6998911575228162</v>
      </c>
      <c r="E60" s="5">
        <v>-58.19127363348553</v>
      </c>
      <c r="F60" s="5">
        <v>44.235544679945654</v>
      </c>
      <c r="G60" s="5">
        <v>-27.110333945817754</v>
      </c>
    </row>
    <row r="61" spans="1:7" x14ac:dyDescent="0.2">
      <c r="A61" s="4" t="s">
        <v>1691</v>
      </c>
      <c r="B61" s="4" t="s">
        <v>1692</v>
      </c>
      <c r="C61" s="5">
        <v>-66.929214199617064</v>
      </c>
      <c r="D61" s="5">
        <v>-33.903273934419751</v>
      </c>
      <c r="E61" s="5">
        <v>-4.2148836021944298</v>
      </c>
      <c r="F61" s="5">
        <v>15.078083836737873</v>
      </c>
      <c r="G61" s="5">
        <v>-75.905655482377128</v>
      </c>
    </row>
    <row r="62" spans="1:7" x14ac:dyDescent="0.2">
      <c r="A62" s="4" t="s">
        <v>1693</v>
      </c>
      <c r="B62" s="4" t="s">
        <v>1694</v>
      </c>
      <c r="C62" s="5">
        <v>15.094859307957526</v>
      </c>
      <c r="D62" s="5">
        <v>-60.897651683783614</v>
      </c>
      <c r="E62" s="5">
        <v>138.856595922303</v>
      </c>
      <c r="F62" s="5">
        <v>-50.458311021355826</v>
      </c>
      <c r="G62" s="5">
        <v>-46.744212194937148</v>
      </c>
    </row>
    <row r="63" spans="1:7" ht="13.5" thickBot="1" x14ac:dyDescent="0.25">
      <c r="A63" s="4" t="s">
        <v>1695</v>
      </c>
      <c r="B63" s="4" t="s">
        <v>1696</v>
      </c>
      <c r="C63" s="5">
        <v>2.317474854664721</v>
      </c>
      <c r="D63" s="5">
        <v>-5.8987747985175281</v>
      </c>
      <c r="E63" s="5">
        <v>-16.972576649081127</v>
      </c>
      <c r="F63" s="5">
        <v>-7.7697906832497052</v>
      </c>
      <c r="G63" s="5">
        <v>-26.270744919283668</v>
      </c>
    </row>
    <row r="64" spans="1:7" s="3" customFormat="1" ht="13.5" thickBot="1" x14ac:dyDescent="0.25">
      <c r="A64" s="1"/>
      <c r="B64" s="1" t="s">
        <v>1579</v>
      </c>
      <c r="C64" s="2">
        <v>-17.132046675772102</v>
      </c>
      <c r="D64" s="2">
        <v>26.438054353803906</v>
      </c>
      <c r="E64" s="2">
        <v>-17.003496405064741</v>
      </c>
      <c r="F64" s="2">
        <v>-1.9774994943446467</v>
      </c>
      <c r="G64" s="2">
        <v>-14.758714390127023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6"/>
  <sheetViews>
    <sheetView workbookViewId="0">
      <selection activeCell="D1" sqref="D1:E1048576"/>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500</v>
      </c>
      <c r="C1" s="1" t="s">
        <v>2</v>
      </c>
      <c r="D1" s="2" t="s">
        <v>501</v>
      </c>
      <c r="E1" s="2" t="s">
        <v>502</v>
      </c>
      <c r="F1" s="3"/>
    </row>
    <row r="2" spans="1:6" x14ac:dyDescent="0.2">
      <c r="A2" s="4">
        <v>1</v>
      </c>
      <c r="B2" s="4" t="s">
        <v>503</v>
      </c>
      <c r="C2" s="4" t="s">
        <v>504</v>
      </c>
      <c r="D2" s="5">
        <v>98378.205029941542</v>
      </c>
      <c r="E2" s="5">
        <v>325643.14399999997</v>
      </c>
    </row>
    <row r="3" spans="1:6" x14ac:dyDescent="0.2">
      <c r="A3" s="4">
        <v>2</v>
      </c>
      <c r="B3" s="4" t="s">
        <v>15</v>
      </c>
      <c r="C3" s="4" t="s">
        <v>16</v>
      </c>
      <c r="D3" s="5">
        <v>44819.483271999998</v>
      </c>
      <c r="E3" s="5">
        <v>138894.56400000001</v>
      </c>
    </row>
    <row r="4" spans="1:6" x14ac:dyDescent="0.2">
      <c r="A4" s="4">
        <v>3</v>
      </c>
      <c r="B4" s="4" t="s">
        <v>505</v>
      </c>
      <c r="C4" s="4" t="s">
        <v>506</v>
      </c>
      <c r="D4" s="5">
        <v>23830.46848738812</v>
      </c>
      <c r="E4" s="5">
        <v>66460.903999999995</v>
      </c>
    </row>
    <row r="5" spans="1:6" x14ac:dyDescent="0.2">
      <c r="A5" s="4">
        <v>4</v>
      </c>
      <c r="B5" s="4" t="s">
        <v>93</v>
      </c>
      <c r="C5" s="4" t="s">
        <v>94</v>
      </c>
      <c r="D5" s="5">
        <v>16853.829502510071</v>
      </c>
      <c r="E5" s="5">
        <v>42634.135999999999</v>
      </c>
    </row>
    <row r="6" spans="1:6" x14ac:dyDescent="0.2">
      <c r="A6" s="4">
        <v>5</v>
      </c>
      <c r="B6" s="4" t="s">
        <v>351</v>
      </c>
      <c r="C6" s="4" t="s">
        <v>352</v>
      </c>
      <c r="D6" s="5">
        <v>15614.592672999999</v>
      </c>
      <c r="E6" s="5">
        <v>31179.448</v>
      </c>
    </row>
    <row r="7" spans="1:6" x14ac:dyDescent="0.2">
      <c r="A7" s="4">
        <v>6</v>
      </c>
      <c r="B7" s="4" t="s">
        <v>507</v>
      </c>
      <c r="C7" s="4" t="s">
        <v>508</v>
      </c>
      <c r="D7" s="5">
        <v>8683.3142983912585</v>
      </c>
      <c r="E7" s="5">
        <v>28897.309000000001</v>
      </c>
    </row>
    <row r="8" spans="1:6" x14ac:dyDescent="0.2">
      <c r="A8" s="4">
        <v>7</v>
      </c>
      <c r="B8" s="4" t="s">
        <v>41</v>
      </c>
      <c r="C8" s="4" t="s">
        <v>42</v>
      </c>
      <c r="D8" s="5">
        <v>8663.8541779999996</v>
      </c>
      <c r="E8" s="5">
        <v>9626.4758899999997</v>
      </c>
    </row>
    <row r="9" spans="1:6" x14ac:dyDescent="0.2">
      <c r="A9" s="4">
        <v>8</v>
      </c>
      <c r="B9" s="4" t="s">
        <v>509</v>
      </c>
      <c r="C9" s="4" t="s">
        <v>510</v>
      </c>
      <c r="D9" s="5">
        <v>7295.6032869999999</v>
      </c>
      <c r="E9" s="5">
        <v>14596.784</v>
      </c>
    </row>
    <row r="10" spans="1:6" x14ac:dyDescent="0.2">
      <c r="A10" s="4">
        <v>9</v>
      </c>
      <c r="B10" s="4" t="s">
        <v>511</v>
      </c>
      <c r="C10" s="4" t="s">
        <v>512</v>
      </c>
      <c r="D10" s="5">
        <v>6699.6394024561387</v>
      </c>
      <c r="E10" s="5">
        <v>24391.600559999999</v>
      </c>
    </row>
    <row r="11" spans="1:6" x14ac:dyDescent="0.2">
      <c r="A11" s="4">
        <v>10</v>
      </c>
      <c r="B11" s="4" t="s">
        <v>513</v>
      </c>
      <c r="C11" s="4" t="s">
        <v>514</v>
      </c>
      <c r="D11" s="5">
        <v>6665.4967649999999</v>
      </c>
      <c r="E11" s="5">
        <v>4213.7062000000005</v>
      </c>
    </row>
    <row r="12" spans="1:6" x14ac:dyDescent="0.2">
      <c r="A12" s="4">
        <v>11</v>
      </c>
      <c r="B12" s="4" t="s">
        <v>19</v>
      </c>
      <c r="C12" s="4" t="s">
        <v>20</v>
      </c>
      <c r="D12" s="5">
        <v>6587.270544</v>
      </c>
      <c r="E12" s="5">
        <v>740.66756999999984</v>
      </c>
    </row>
    <row r="13" spans="1:6" x14ac:dyDescent="0.2">
      <c r="A13" s="4">
        <v>12</v>
      </c>
      <c r="B13" s="4" t="s">
        <v>471</v>
      </c>
      <c r="C13" s="4" t="s">
        <v>472</v>
      </c>
      <c r="D13" s="5">
        <v>5338.4394030000003</v>
      </c>
      <c r="E13" s="5">
        <v>10632.151</v>
      </c>
    </row>
    <row r="14" spans="1:6" x14ac:dyDescent="0.2">
      <c r="A14" s="4">
        <v>13</v>
      </c>
      <c r="B14" s="4" t="s">
        <v>13</v>
      </c>
      <c r="C14" s="4" t="s">
        <v>14</v>
      </c>
      <c r="D14" s="5">
        <v>4667.0261730000002</v>
      </c>
      <c r="E14" s="5">
        <v>133148.32291999998</v>
      </c>
    </row>
    <row r="15" spans="1:6" x14ac:dyDescent="0.2">
      <c r="A15" s="4">
        <v>14</v>
      </c>
      <c r="B15" s="4" t="s">
        <v>215</v>
      </c>
      <c r="C15" s="4" t="s">
        <v>216</v>
      </c>
      <c r="D15" s="5">
        <v>3064.068088</v>
      </c>
      <c r="E15" s="5">
        <v>1281.6958</v>
      </c>
    </row>
    <row r="16" spans="1:6" x14ac:dyDescent="0.2">
      <c r="A16" s="4">
        <v>15</v>
      </c>
      <c r="B16" s="4" t="s">
        <v>29</v>
      </c>
      <c r="C16" s="4" t="s">
        <v>30</v>
      </c>
      <c r="D16" s="5">
        <v>2845.9987580000002</v>
      </c>
      <c r="E16" s="5">
        <v>10319.175999999999</v>
      </c>
    </row>
    <row r="17" spans="1:5" x14ac:dyDescent="0.2">
      <c r="A17" s="4">
        <v>16</v>
      </c>
      <c r="B17" s="4" t="s">
        <v>515</v>
      </c>
      <c r="C17" s="4" t="s">
        <v>516</v>
      </c>
      <c r="D17" s="5">
        <v>2460.1070880000002</v>
      </c>
      <c r="E17" s="5">
        <v>241.94499999999999</v>
      </c>
    </row>
    <row r="18" spans="1:5" x14ac:dyDescent="0.2">
      <c r="A18" s="4">
        <v>17</v>
      </c>
      <c r="B18" s="4" t="s">
        <v>127</v>
      </c>
      <c r="C18" s="4" t="s">
        <v>128</v>
      </c>
      <c r="D18" s="5">
        <v>2225.7898449999998</v>
      </c>
      <c r="E18" s="5">
        <v>5390.5659999999998</v>
      </c>
    </row>
    <row r="19" spans="1:5" x14ac:dyDescent="0.2">
      <c r="A19" s="4">
        <v>18</v>
      </c>
      <c r="B19" s="4" t="s">
        <v>517</v>
      </c>
      <c r="C19" s="4" t="s">
        <v>518</v>
      </c>
      <c r="D19" s="5">
        <v>2205.7315610000001</v>
      </c>
      <c r="E19" s="5">
        <v>40583</v>
      </c>
    </row>
    <row r="20" spans="1:5" x14ac:dyDescent="0.2">
      <c r="A20" s="4">
        <v>19</v>
      </c>
      <c r="B20" s="4" t="s">
        <v>235</v>
      </c>
      <c r="C20" s="4" t="s">
        <v>236</v>
      </c>
      <c r="D20" s="5">
        <v>2082.8792060000001</v>
      </c>
      <c r="E20" s="5">
        <v>9011.0069999999996</v>
      </c>
    </row>
    <row r="21" spans="1:5" x14ac:dyDescent="0.2">
      <c r="A21" s="4">
        <v>20</v>
      </c>
      <c r="B21" s="4" t="s">
        <v>423</v>
      </c>
      <c r="C21" s="4" t="s">
        <v>424</v>
      </c>
      <c r="D21" s="5">
        <v>2059.5349361500002</v>
      </c>
      <c r="E21" s="5">
        <v>1547.143</v>
      </c>
    </row>
    <row r="22" spans="1:5" x14ac:dyDescent="0.2">
      <c r="A22" s="4">
        <v>21</v>
      </c>
      <c r="B22" s="4" t="s">
        <v>89</v>
      </c>
      <c r="C22" s="4" t="s">
        <v>90</v>
      </c>
      <c r="D22" s="5">
        <v>2041.839107</v>
      </c>
      <c r="E22" s="5">
        <v>5896.5909899999997</v>
      </c>
    </row>
    <row r="23" spans="1:5" x14ac:dyDescent="0.2">
      <c r="A23" s="4">
        <v>22</v>
      </c>
      <c r="B23" s="4" t="s">
        <v>99</v>
      </c>
      <c r="C23" s="4" t="s">
        <v>100</v>
      </c>
      <c r="D23" s="5">
        <v>1969.074496</v>
      </c>
      <c r="E23" s="5">
        <v>1989.9010000000001</v>
      </c>
    </row>
    <row r="24" spans="1:5" x14ac:dyDescent="0.2">
      <c r="A24" s="4">
        <v>23</v>
      </c>
      <c r="B24" s="4" t="s">
        <v>115</v>
      </c>
      <c r="C24" s="4" t="s">
        <v>116</v>
      </c>
      <c r="D24" s="5">
        <v>1943.1495389300001</v>
      </c>
      <c r="E24" s="5">
        <v>65.411000000000001</v>
      </c>
    </row>
    <row r="25" spans="1:5" x14ac:dyDescent="0.2">
      <c r="A25" s="4">
        <v>24</v>
      </c>
      <c r="B25" s="4" t="s">
        <v>519</v>
      </c>
      <c r="C25" s="4" t="s">
        <v>520</v>
      </c>
      <c r="D25" s="5">
        <v>1546.1863098800002</v>
      </c>
      <c r="E25" s="5">
        <v>1048.9562999999998</v>
      </c>
    </row>
    <row r="26" spans="1:5" x14ac:dyDescent="0.2">
      <c r="A26" s="4">
        <v>25</v>
      </c>
      <c r="B26" s="4" t="s">
        <v>521</v>
      </c>
      <c r="C26" s="4" t="s">
        <v>522</v>
      </c>
      <c r="D26" s="5">
        <v>1407.075126</v>
      </c>
      <c r="E26" s="5">
        <v>1634.9751699999999</v>
      </c>
    </row>
    <row r="27" spans="1:5" x14ac:dyDescent="0.2">
      <c r="A27" s="4">
        <v>26</v>
      </c>
      <c r="B27" s="4" t="s">
        <v>523</v>
      </c>
      <c r="C27" s="4" t="s">
        <v>524</v>
      </c>
      <c r="D27" s="5">
        <v>1330.596192</v>
      </c>
      <c r="E27" s="5">
        <v>32.000860000000003</v>
      </c>
    </row>
    <row r="28" spans="1:5" x14ac:dyDescent="0.2">
      <c r="A28" s="4">
        <v>27</v>
      </c>
      <c r="B28" s="4" t="s">
        <v>489</v>
      </c>
      <c r="C28" s="4" t="s">
        <v>490</v>
      </c>
      <c r="D28" s="5">
        <v>1320.1763679999999</v>
      </c>
      <c r="E28" s="5">
        <v>134.07499999999999</v>
      </c>
    </row>
    <row r="29" spans="1:5" x14ac:dyDescent="0.2">
      <c r="A29" s="4">
        <v>28</v>
      </c>
      <c r="B29" s="4" t="s">
        <v>525</v>
      </c>
      <c r="C29" s="4" t="s">
        <v>526</v>
      </c>
      <c r="D29" s="5">
        <v>1279.4096458199999</v>
      </c>
      <c r="E29" s="5">
        <v>9133.2090000000007</v>
      </c>
    </row>
    <row r="30" spans="1:5" x14ac:dyDescent="0.2">
      <c r="A30" s="4">
        <v>29</v>
      </c>
      <c r="B30" s="4" t="s">
        <v>217</v>
      </c>
      <c r="C30" s="4" t="s">
        <v>218</v>
      </c>
      <c r="D30" s="5">
        <v>1249.19093</v>
      </c>
      <c r="E30" s="5">
        <v>1691.4735000000001</v>
      </c>
    </row>
    <row r="31" spans="1:5" x14ac:dyDescent="0.2">
      <c r="A31" s="4">
        <v>30</v>
      </c>
      <c r="B31" s="4" t="s">
        <v>131</v>
      </c>
      <c r="C31" s="4" t="s">
        <v>132</v>
      </c>
      <c r="D31" s="5">
        <v>1077.44562956</v>
      </c>
      <c r="E31" s="5">
        <v>1387.5801300000001</v>
      </c>
    </row>
    <row r="32" spans="1:5" x14ac:dyDescent="0.2">
      <c r="A32" s="4">
        <v>31</v>
      </c>
      <c r="B32" s="4" t="s">
        <v>527</v>
      </c>
      <c r="C32" s="4" t="s">
        <v>528</v>
      </c>
      <c r="D32" s="5">
        <v>1038.6110880000001</v>
      </c>
      <c r="E32" s="5">
        <v>1552.1949999999999</v>
      </c>
    </row>
    <row r="33" spans="1:5" x14ac:dyDescent="0.2">
      <c r="A33" s="4">
        <v>32</v>
      </c>
      <c r="B33" s="4" t="s">
        <v>529</v>
      </c>
      <c r="C33" s="4" t="s">
        <v>530</v>
      </c>
      <c r="D33" s="5">
        <v>1003.278422</v>
      </c>
      <c r="E33" s="5">
        <v>159.56800000000001</v>
      </c>
    </row>
    <row r="34" spans="1:5" x14ac:dyDescent="0.2">
      <c r="A34" s="4">
        <v>33</v>
      </c>
      <c r="B34" s="4" t="s">
        <v>249</v>
      </c>
      <c r="C34" s="4" t="s">
        <v>250</v>
      </c>
      <c r="D34" s="5">
        <v>979.50982571999998</v>
      </c>
      <c r="E34" s="5">
        <v>2640.1031000000003</v>
      </c>
    </row>
    <row r="35" spans="1:5" x14ac:dyDescent="0.2">
      <c r="A35" s="4">
        <v>34</v>
      </c>
      <c r="B35" s="4" t="s">
        <v>141</v>
      </c>
      <c r="C35" s="4" t="s">
        <v>142</v>
      </c>
      <c r="D35" s="5">
        <v>969.61115259999997</v>
      </c>
      <c r="E35" s="5">
        <v>704.07809999999995</v>
      </c>
    </row>
    <row r="36" spans="1:5" x14ac:dyDescent="0.2">
      <c r="A36" s="4">
        <v>35</v>
      </c>
      <c r="B36" s="4" t="s">
        <v>281</v>
      </c>
      <c r="C36" s="4" t="s">
        <v>282</v>
      </c>
      <c r="D36" s="5">
        <v>954.06295110000008</v>
      </c>
      <c r="E36" s="5">
        <v>14674.236999999999</v>
      </c>
    </row>
    <row r="37" spans="1:5" x14ac:dyDescent="0.2">
      <c r="A37" s="4">
        <v>36</v>
      </c>
      <c r="B37" s="4" t="s">
        <v>63</v>
      </c>
      <c r="C37" s="4" t="s">
        <v>64</v>
      </c>
      <c r="D37" s="5">
        <v>944.41641400000003</v>
      </c>
      <c r="E37" s="5">
        <v>382.71600000000001</v>
      </c>
    </row>
    <row r="38" spans="1:5" x14ac:dyDescent="0.2">
      <c r="A38" s="4">
        <v>37</v>
      </c>
      <c r="B38" s="4" t="s">
        <v>111</v>
      </c>
      <c r="C38" s="4" t="s">
        <v>112</v>
      </c>
      <c r="D38" s="5">
        <v>902.26220899999998</v>
      </c>
      <c r="E38" s="5">
        <v>2586.4360000000001</v>
      </c>
    </row>
    <row r="39" spans="1:5" x14ac:dyDescent="0.2">
      <c r="A39" s="4">
        <v>38</v>
      </c>
      <c r="B39" s="4" t="s">
        <v>531</v>
      </c>
      <c r="C39" s="4" t="s">
        <v>532</v>
      </c>
      <c r="D39" s="5">
        <v>897.87498400000004</v>
      </c>
      <c r="E39" s="5">
        <v>744.68499999999995</v>
      </c>
    </row>
    <row r="40" spans="1:5" x14ac:dyDescent="0.2">
      <c r="A40" s="4">
        <v>39</v>
      </c>
      <c r="B40" s="4" t="s">
        <v>443</v>
      </c>
      <c r="C40" s="4" t="s">
        <v>444</v>
      </c>
      <c r="D40" s="5">
        <v>897.22364900000002</v>
      </c>
      <c r="E40" s="5">
        <v>2123.12968</v>
      </c>
    </row>
    <row r="41" spans="1:5" x14ac:dyDescent="0.2">
      <c r="A41" s="4">
        <v>40</v>
      </c>
      <c r="B41" s="4" t="s">
        <v>205</v>
      </c>
      <c r="C41" s="4" t="s">
        <v>206</v>
      </c>
      <c r="D41" s="5">
        <v>868.75631499999997</v>
      </c>
      <c r="E41" s="5">
        <v>1988.636</v>
      </c>
    </row>
    <row r="42" spans="1:5" x14ac:dyDescent="0.2">
      <c r="A42" s="4">
        <v>41</v>
      </c>
      <c r="B42" s="4" t="s">
        <v>533</v>
      </c>
      <c r="C42" s="4" t="s">
        <v>534</v>
      </c>
      <c r="D42" s="5">
        <v>796.02434500000004</v>
      </c>
      <c r="E42" s="5">
        <v>5042.72</v>
      </c>
    </row>
    <row r="43" spans="1:5" x14ac:dyDescent="0.2">
      <c r="A43" s="4">
        <v>42</v>
      </c>
      <c r="B43" s="4" t="s">
        <v>211</v>
      </c>
      <c r="C43" s="4" t="s">
        <v>212</v>
      </c>
      <c r="D43" s="5">
        <v>793.54005600000005</v>
      </c>
      <c r="E43" s="5">
        <v>226.21100000000001</v>
      </c>
    </row>
    <row r="44" spans="1:5" x14ac:dyDescent="0.2">
      <c r="A44" s="4">
        <v>43</v>
      </c>
      <c r="B44" s="4" t="s">
        <v>177</v>
      </c>
      <c r="C44" s="4" t="s">
        <v>178</v>
      </c>
      <c r="D44" s="5">
        <v>741.84146025999996</v>
      </c>
      <c r="E44" s="5">
        <v>1726.22927</v>
      </c>
    </row>
    <row r="45" spans="1:5" x14ac:dyDescent="0.2">
      <c r="A45" s="4">
        <v>44</v>
      </c>
      <c r="B45" s="4" t="s">
        <v>27</v>
      </c>
      <c r="C45" s="4" t="s">
        <v>28</v>
      </c>
      <c r="D45" s="5">
        <v>701.48676499999999</v>
      </c>
      <c r="E45" s="5">
        <v>493.14499999999998</v>
      </c>
    </row>
    <row r="46" spans="1:5" x14ac:dyDescent="0.2">
      <c r="A46" s="4">
        <v>45</v>
      </c>
      <c r="B46" s="4" t="s">
        <v>535</v>
      </c>
      <c r="C46" s="4" t="s">
        <v>536</v>
      </c>
      <c r="D46" s="5">
        <v>693.590959</v>
      </c>
      <c r="E46" s="5">
        <v>43526.514999999999</v>
      </c>
    </row>
    <row r="47" spans="1:5" x14ac:dyDescent="0.2">
      <c r="A47" s="4">
        <v>46</v>
      </c>
      <c r="B47" s="4" t="s">
        <v>425</v>
      </c>
      <c r="C47" s="4" t="s">
        <v>426</v>
      </c>
      <c r="D47" s="5">
        <v>683.90199199999995</v>
      </c>
      <c r="E47" s="5">
        <v>3218.5830000000001</v>
      </c>
    </row>
    <row r="48" spans="1:5" x14ac:dyDescent="0.2">
      <c r="A48" s="4">
        <v>47</v>
      </c>
      <c r="B48" s="4" t="s">
        <v>101</v>
      </c>
      <c r="C48" s="4" t="s">
        <v>102</v>
      </c>
      <c r="D48" s="5">
        <v>665.50189899999998</v>
      </c>
      <c r="E48" s="5">
        <v>2238.9780000000001</v>
      </c>
    </row>
    <row r="49" spans="1:5" x14ac:dyDescent="0.2">
      <c r="A49" s="4">
        <v>48</v>
      </c>
      <c r="B49" s="4" t="s">
        <v>537</v>
      </c>
      <c r="C49" s="4" t="s">
        <v>538</v>
      </c>
      <c r="D49" s="5">
        <v>614.81931914999996</v>
      </c>
      <c r="E49" s="5">
        <v>737.73199999999997</v>
      </c>
    </row>
    <row r="50" spans="1:5" x14ac:dyDescent="0.2">
      <c r="A50" s="4">
        <v>49</v>
      </c>
      <c r="B50" s="4" t="s">
        <v>335</v>
      </c>
      <c r="C50" s="4" t="s">
        <v>336</v>
      </c>
      <c r="D50" s="5">
        <v>586.05916200000001</v>
      </c>
      <c r="E50" s="5">
        <v>1411.8340000000001</v>
      </c>
    </row>
    <row r="51" spans="1:5" x14ac:dyDescent="0.2">
      <c r="A51" s="4">
        <v>50</v>
      </c>
      <c r="B51" s="4" t="s">
        <v>59</v>
      </c>
      <c r="C51" s="4" t="s">
        <v>60</v>
      </c>
      <c r="D51" s="5">
        <v>570.55572299999994</v>
      </c>
      <c r="E51" s="5">
        <v>1906.97028</v>
      </c>
    </row>
    <row r="52" spans="1:5" x14ac:dyDescent="0.2">
      <c r="A52" s="4">
        <v>51</v>
      </c>
      <c r="B52" s="4" t="s">
        <v>539</v>
      </c>
      <c r="C52" s="4" t="s">
        <v>540</v>
      </c>
      <c r="D52" s="5">
        <v>544.06950300000005</v>
      </c>
      <c r="E52" s="5">
        <v>1417.9580000000001</v>
      </c>
    </row>
    <row r="53" spans="1:5" x14ac:dyDescent="0.2">
      <c r="A53" s="4">
        <v>52</v>
      </c>
      <c r="B53" s="4" t="s">
        <v>541</v>
      </c>
      <c r="C53" s="4" t="s">
        <v>542</v>
      </c>
      <c r="D53" s="5">
        <v>532.70472700000005</v>
      </c>
      <c r="E53" s="5">
        <v>3012.125</v>
      </c>
    </row>
    <row r="54" spans="1:5" x14ac:dyDescent="0.2">
      <c r="A54" s="4">
        <v>53</v>
      </c>
      <c r="B54" s="4" t="s">
        <v>37</v>
      </c>
      <c r="C54" s="4" t="s">
        <v>38</v>
      </c>
      <c r="D54" s="5">
        <v>519.66271099999994</v>
      </c>
      <c r="E54" s="5">
        <v>2167.5</v>
      </c>
    </row>
    <row r="55" spans="1:5" x14ac:dyDescent="0.2">
      <c r="A55" s="4">
        <v>54</v>
      </c>
      <c r="B55" s="4" t="s">
        <v>51</v>
      </c>
      <c r="C55" s="4" t="s">
        <v>52</v>
      </c>
      <c r="D55" s="5">
        <v>492.02397000000002</v>
      </c>
      <c r="E55" s="5">
        <v>1729.72</v>
      </c>
    </row>
    <row r="56" spans="1:5" x14ac:dyDescent="0.2">
      <c r="A56" s="4">
        <v>55</v>
      </c>
      <c r="B56" s="4" t="s">
        <v>97</v>
      </c>
      <c r="C56" s="4" t="s">
        <v>98</v>
      </c>
      <c r="D56" s="5">
        <v>488.87501099999997</v>
      </c>
      <c r="E56" s="5">
        <v>1649.1629699999999</v>
      </c>
    </row>
    <row r="57" spans="1:5" x14ac:dyDescent="0.2">
      <c r="A57" s="4">
        <v>56</v>
      </c>
      <c r="B57" s="4" t="s">
        <v>543</v>
      </c>
      <c r="C57" s="4" t="s">
        <v>544</v>
      </c>
      <c r="D57" s="5">
        <v>481.80705899999998</v>
      </c>
      <c r="E57" s="5">
        <v>190.19900000000001</v>
      </c>
    </row>
    <row r="58" spans="1:5" x14ac:dyDescent="0.2">
      <c r="A58" s="4">
        <v>57</v>
      </c>
      <c r="B58" s="4" t="s">
        <v>75</v>
      </c>
      <c r="C58" s="4" t="s">
        <v>76</v>
      </c>
      <c r="D58" s="5">
        <v>479.80905899999999</v>
      </c>
      <c r="E58" s="5">
        <v>1814.482</v>
      </c>
    </row>
    <row r="59" spans="1:5" x14ac:dyDescent="0.2">
      <c r="A59" s="4">
        <v>58</v>
      </c>
      <c r="B59" s="4" t="s">
        <v>203</v>
      </c>
      <c r="C59" s="4" t="s">
        <v>204</v>
      </c>
      <c r="D59" s="5">
        <v>476.13235200000003</v>
      </c>
      <c r="E59" s="5">
        <v>53.150500000000001</v>
      </c>
    </row>
    <row r="60" spans="1:5" x14ac:dyDescent="0.2">
      <c r="A60" s="4">
        <v>59</v>
      </c>
      <c r="B60" s="4" t="s">
        <v>233</v>
      </c>
      <c r="C60" s="4" t="s">
        <v>234</v>
      </c>
      <c r="D60" s="5">
        <v>465.46853199999998</v>
      </c>
      <c r="E60" s="5">
        <v>3548.7930000000001</v>
      </c>
    </row>
    <row r="61" spans="1:5" x14ac:dyDescent="0.2">
      <c r="A61" s="4">
        <v>60</v>
      </c>
      <c r="B61" s="4" t="s">
        <v>545</v>
      </c>
      <c r="C61" s="4" t="s">
        <v>546</v>
      </c>
      <c r="D61" s="5">
        <v>460.59939600000001</v>
      </c>
      <c r="E61" s="5">
        <v>107.17230000000001</v>
      </c>
    </row>
    <row r="62" spans="1:5" x14ac:dyDescent="0.2">
      <c r="A62" s="4">
        <v>61</v>
      </c>
      <c r="B62" s="4" t="s">
        <v>109</v>
      </c>
      <c r="C62" s="4" t="s">
        <v>110</v>
      </c>
      <c r="D62" s="5">
        <v>450.39587927999997</v>
      </c>
      <c r="E62" s="5">
        <v>471.98399999999998</v>
      </c>
    </row>
    <row r="63" spans="1:5" x14ac:dyDescent="0.2">
      <c r="A63" s="4">
        <v>62</v>
      </c>
      <c r="B63" s="4" t="s">
        <v>147</v>
      </c>
      <c r="C63" s="4" t="s">
        <v>148</v>
      </c>
      <c r="D63" s="5">
        <v>431.39761800000002</v>
      </c>
      <c r="E63" s="5">
        <v>163.37899999999999</v>
      </c>
    </row>
    <row r="64" spans="1:5" x14ac:dyDescent="0.2">
      <c r="A64" s="4">
        <v>63</v>
      </c>
      <c r="B64" s="4" t="s">
        <v>547</v>
      </c>
      <c r="C64" s="4" t="s">
        <v>548</v>
      </c>
      <c r="D64" s="5">
        <v>421.97850987999999</v>
      </c>
      <c r="E64" s="5">
        <v>667.90800000000002</v>
      </c>
    </row>
    <row r="65" spans="1:5" x14ac:dyDescent="0.2">
      <c r="A65" s="4">
        <v>64</v>
      </c>
      <c r="B65" s="4" t="s">
        <v>135</v>
      </c>
      <c r="C65" s="4" t="s">
        <v>136</v>
      </c>
      <c r="D65" s="5">
        <v>419.34503588999996</v>
      </c>
      <c r="E65" s="5">
        <v>1806.7435500000001</v>
      </c>
    </row>
    <row r="66" spans="1:5" x14ac:dyDescent="0.2">
      <c r="A66" s="4">
        <v>65</v>
      </c>
      <c r="B66" s="4" t="s">
        <v>549</v>
      </c>
      <c r="C66" s="4" t="s">
        <v>550</v>
      </c>
      <c r="D66" s="5">
        <v>416.49312900000001</v>
      </c>
      <c r="E66" s="5">
        <v>631.58199999999999</v>
      </c>
    </row>
    <row r="67" spans="1:5" x14ac:dyDescent="0.2">
      <c r="A67" s="4">
        <v>66</v>
      </c>
      <c r="B67" s="4" t="s">
        <v>369</v>
      </c>
      <c r="C67" s="4" t="s">
        <v>370</v>
      </c>
      <c r="D67" s="5">
        <v>410.84760289999997</v>
      </c>
      <c r="E67" s="5">
        <v>26.346700000000002</v>
      </c>
    </row>
    <row r="68" spans="1:5" x14ac:dyDescent="0.2">
      <c r="A68" s="4">
        <v>67</v>
      </c>
      <c r="B68" s="4" t="s">
        <v>417</v>
      </c>
      <c r="C68" s="4" t="s">
        <v>418</v>
      </c>
      <c r="D68" s="5">
        <v>405.06106699999998</v>
      </c>
      <c r="E68" s="5">
        <v>800.06399999999996</v>
      </c>
    </row>
    <row r="69" spans="1:5" x14ac:dyDescent="0.2">
      <c r="A69" s="4">
        <v>68</v>
      </c>
      <c r="B69" s="4" t="s">
        <v>551</v>
      </c>
      <c r="C69" s="4" t="s">
        <v>552</v>
      </c>
      <c r="D69" s="5">
        <v>400.92318095999997</v>
      </c>
      <c r="E69" s="5">
        <v>104.07982</v>
      </c>
    </row>
    <row r="70" spans="1:5" x14ac:dyDescent="0.2">
      <c r="A70" s="4">
        <v>69</v>
      </c>
      <c r="B70" s="4" t="s">
        <v>481</v>
      </c>
      <c r="C70" s="4" t="s">
        <v>482</v>
      </c>
      <c r="D70" s="5">
        <v>393.61280562999997</v>
      </c>
      <c r="E70" s="5">
        <v>1293.5262499999999</v>
      </c>
    </row>
    <row r="71" spans="1:5" x14ac:dyDescent="0.2">
      <c r="A71" s="4">
        <v>70</v>
      </c>
      <c r="B71" s="4" t="s">
        <v>137</v>
      </c>
      <c r="C71" s="4" t="s">
        <v>138</v>
      </c>
      <c r="D71" s="5">
        <v>389.80877600000002</v>
      </c>
      <c r="E71" s="5">
        <v>1105.345</v>
      </c>
    </row>
    <row r="72" spans="1:5" x14ac:dyDescent="0.2">
      <c r="A72" s="4">
        <v>71</v>
      </c>
      <c r="B72" s="4" t="s">
        <v>553</v>
      </c>
      <c r="C72" s="4" t="s">
        <v>554</v>
      </c>
      <c r="D72" s="5">
        <v>380.90820500000001</v>
      </c>
      <c r="E72" s="5">
        <v>47.494</v>
      </c>
    </row>
    <row r="73" spans="1:5" x14ac:dyDescent="0.2">
      <c r="A73" s="4">
        <v>72</v>
      </c>
      <c r="B73" s="4" t="s">
        <v>239</v>
      </c>
      <c r="C73" s="4" t="s">
        <v>240</v>
      </c>
      <c r="D73" s="5">
        <v>375.78481562000002</v>
      </c>
      <c r="E73" s="5">
        <v>1186.3297</v>
      </c>
    </row>
    <row r="74" spans="1:5" x14ac:dyDescent="0.2">
      <c r="A74" s="4">
        <v>73</v>
      </c>
      <c r="B74" s="4" t="s">
        <v>555</v>
      </c>
      <c r="C74" s="4" t="s">
        <v>556</v>
      </c>
      <c r="D74" s="5">
        <v>375.66073</v>
      </c>
      <c r="E74" s="5">
        <v>2787.92</v>
      </c>
    </row>
    <row r="75" spans="1:5" x14ac:dyDescent="0.2">
      <c r="A75" s="4">
        <v>74</v>
      </c>
      <c r="B75" s="4" t="s">
        <v>179</v>
      </c>
      <c r="C75" s="4" t="s">
        <v>180</v>
      </c>
      <c r="D75" s="5">
        <v>365.36219026999999</v>
      </c>
      <c r="E75" s="5">
        <v>1880.6849</v>
      </c>
    </row>
    <row r="76" spans="1:5" x14ac:dyDescent="0.2">
      <c r="A76" s="4">
        <v>75</v>
      </c>
      <c r="B76" s="4" t="s">
        <v>557</v>
      </c>
      <c r="C76" s="4" t="s">
        <v>558</v>
      </c>
      <c r="D76" s="5">
        <v>360.5</v>
      </c>
      <c r="E76" s="5">
        <v>1420</v>
      </c>
    </row>
    <row r="77" spans="1:5" x14ac:dyDescent="0.2">
      <c r="A77" s="4">
        <v>76</v>
      </c>
      <c r="B77" s="4" t="s">
        <v>559</v>
      </c>
      <c r="C77" s="4" t="s">
        <v>560</v>
      </c>
      <c r="D77" s="5">
        <v>360.14996300000001</v>
      </c>
      <c r="E77" s="5">
        <v>225.28320000000002</v>
      </c>
    </row>
    <row r="78" spans="1:5" x14ac:dyDescent="0.2">
      <c r="A78" s="4">
        <v>77</v>
      </c>
      <c r="B78" s="4" t="s">
        <v>561</v>
      </c>
      <c r="C78" s="4" t="s">
        <v>562</v>
      </c>
      <c r="D78" s="5">
        <v>355.67193200000003</v>
      </c>
      <c r="E78" s="5">
        <v>133.203</v>
      </c>
    </row>
    <row r="79" spans="1:5" x14ac:dyDescent="0.2">
      <c r="A79" s="4">
        <v>78</v>
      </c>
      <c r="B79" s="4" t="s">
        <v>103</v>
      </c>
      <c r="C79" s="4" t="s">
        <v>104</v>
      </c>
      <c r="D79" s="5">
        <v>352.10002941999994</v>
      </c>
      <c r="E79" s="5">
        <v>95.592479999999995</v>
      </c>
    </row>
    <row r="80" spans="1:5" x14ac:dyDescent="0.2">
      <c r="A80" s="4">
        <v>79</v>
      </c>
      <c r="B80" s="4" t="s">
        <v>563</v>
      </c>
      <c r="C80" s="4" t="s">
        <v>564</v>
      </c>
      <c r="D80" s="5">
        <v>338.32540699999998</v>
      </c>
      <c r="E80" s="5">
        <v>1024.6550500000001</v>
      </c>
    </row>
    <row r="81" spans="1:5" x14ac:dyDescent="0.2">
      <c r="A81" s="4">
        <v>80</v>
      </c>
      <c r="B81" s="4" t="s">
        <v>565</v>
      </c>
      <c r="C81" s="4" t="s">
        <v>566</v>
      </c>
      <c r="D81" s="5">
        <v>327.59615200000002</v>
      </c>
      <c r="E81" s="5">
        <v>425.49799999999999</v>
      </c>
    </row>
    <row r="82" spans="1:5" x14ac:dyDescent="0.2">
      <c r="A82" s="4">
        <v>81</v>
      </c>
      <c r="B82" s="4" t="s">
        <v>43</v>
      </c>
      <c r="C82" s="4" t="s">
        <v>44</v>
      </c>
      <c r="D82" s="5">
        <v>327.10607499999998</v>
      </c>
      <c r="E82" s="5">
        <v>96.96</v>
      </c>
    </row>
    <row r="83" spans="1:5" x14ac:dyDescent="0.2">
      <c r="A83" s="4">
        <v>82</v>
      </c>
      <c r="B83" s="4" t="s">
        <v>433</v>
      </c>
      <c r="C83" s="4" t="s">
        <v>434</v>
      </c>
      <c r="D83" s="5">
        <v>320.74840849999998</v>
      </c>
      <c r="E83" s="5">
        <v>1068.5901000000001</v>
      </c>
    </row>
    <row r="84" spans="1:5" x14ac:dyDescent="0.2">
      <c r="A84" s="4">
        <v>83</v>
      </c>
      <c r="B84" s="4" t="s">
        <v>139</v>
      </c>
      <c r="C84" s="4" t="s">
        <v>140</v>
      </c>
      <c r="D84" s="5">
        <v>301.13303000000002</v>
      </c>
      <c r="E84" s="5">
        <v>19.363979999999998</v>
      </c>
    </row>
    <row r="85" spans="1:5" x14ac:dyDescent="0.2">
      <c r="A85" s="4">
        <v>84</v>
      </c>
      <c r="B85" s="4" t="s">
        <v>123</v>
      </c>
      <c r="C85" s="4" t="s">
        <v>124</v>
      </c>
      <c r="D85" s="5">
        <v>300.30395199999998</v>
      </c>
      <c r="E85" s="5">
        <v>319.83936</v>
      </c>
    </row>
    <row r="86" spans="1:5" x14ac:dyDescent="0.2">
      <c r="A86" s="4">
        <v>85</v>
      </c>
      <c r="B86" s="4" t="s">
        <v>567</v>
      </c>
      <c r="C86" s="4" t="s">
        <v>568</v>
      </c>
      <c r="D86" s="5">
        <v>294.57804700000003</v>
      </c>
      <c r="E86" s="5">
        <v>397.65600000000001</v>
      </c>
    </row>
    <row r="87" spans="1:5" x14ac:dyDescent="0.2">
      <c r="A87" s="4">
        <v>86</v>
      </c>
      <c r="B87" s="4" t="s">
        <v>569</v>
      </c>
      <c r="C87" s="4" t="s">
        <v>570</v>
      </c>
      <c r="D87" s="5">
        <v>293.77354300000002</v>
      </c>
      <c r="E87" s="5">
        <v>85.697000000000003</v>
      </c>
    </row>
    <row r="88" spans="1:5" x14ac:dyDescent="0.2">
      <c r="A88" s="4">
        <v>87</v>
      </c>
      <c r="B88" s="4" t="s">
        <v>243</v>
      </c>
      <c r="C88" s="4" t="s">
        <v>244</v>
      </c>
      <c r="D88" s="5">
        <v>291.213031</v>
      </c>
      <c r="E88" s="5">
        <v>51.003999999999998</v>
      </c>
    </row>
    <row r="89" spans="1:5" x14ac:dyDescent="0.2">
      <c r="A89" s="4">
        <v>88</v>
      </c>
      <c r="B89" s="4" t="s">
        <v>69</v>
      </c>
      <c r="C89" s="4" t="s">
        <v>70</v>
      </c>
      <c r="D89" s="5">
        <v>289.13287300000002</v>
      </c>
      <c r="E89" s="5">
        <v>1019.62947</v>
      </c>
    </row>
    <row r="90" spans="1:5" x14ac:dyDescent="0.2">
      <c r="A90" s="4">
        <v>89</v>
      </c>
      <c r="B90" s="4" t="s">
        <v>571</v>
      </c>
      <c r="C90" s="4" t="s">
        <v>572</v>
      </c>
      <c r="D90" s="5">
        <v>288.62558000000001</v>
      </c>
      <c r="E90" s="5">
        <v>59.412999999999997</v>
      </c>
    </row>
    <row r="91" spans="1:5" x14ac:dyDescent="0.2">
      <c r="A91" s="4">
        <v>90</v>
      </c>
      <c r="B91" s="4" t="s">
        <v>67</v>
      </c>
      <c r="C91" s="4" t="s">
        <v>68</v>
      </c>
      <c r="D91" s="5">
        <v>284.41905300000002</v>
      </c>
      <c r="E91" s="5">
        <v>571.31224999999995</v>
      </c>
    </row>
    <row r="92" spans="1:5" x14ac:dyDescent="0.2">
      <c r="A92" s="4">
        <v>91</v>
      </c>
      <c r="B92" s="4" t="s">
        <v>427</v>
      </c>
      <c r="C92" s="4" t="s">
        <v>428</v>
      </c>
      <c r="D92" s="5">
        <v>282.80817347000004</v>
      </c>
      <c r="E92" s="5">
        <v>181.49950000000004</v>
      </c>
    </row>
    <row r="93" spans="1:5" x14ac:dyDescent="0.2">
      <c r="A93" s="4">
        <v>92</v>
      </c>
      <c r="B93" s="4" t="s">
        <v>363</v>
      </c>
      <c r="C93" s="4" t="s">
        <v>364</v>
      </c>
      <c r="D93" s="5">
        <v>276.13869960000005</v>
      </c>
      <c r="E93" s="5">
        <v>595.49599999999998</v>
      </c>
    </row>
    <row r="94" spans="1:5" x14ac:dyDescent="0.2">
      <c r="A94" s="4">
        <v>93</v>
      </c>
      <c r="B94" s="4" t="s">
        <v>573</v>
      </c>
      <c r="C94" s="4" t="s">
        <v>574</v>
      </c>
      <c r="D94" s="5">
        <v>272.18880373000002</v>
      </c>
      <c r="E94" s="5">
        <v>1072.8389999999999</v>
      </c>
    </row>
    <row r="95" spans="1:5" x14ac:dyDescent="0.2">
      <c r="A95" s="4">
        <v>94</v>
      </c>
      <c r="B95" s="4" t="s">
        <v>575</v>
      </c>
      <c r="C95" s="4" t="s">
        <v>576</v>
      </c>
      <c r="D95" s="5">
        <v>266.61000293000001</v>
      </c>
      <c r="E95" s="5">
        <v>688.50599999999997</v>
      </c>
    </row>
    <row r="96" spans="1:5" x14ac:dyDescent="0.2">
      <c r="A96" s="4">
        <v>95</v>
      </c>
      <c r="B96" s="4" t="s">
        <v>577</v>
      </c>
      <c r="C96" s="4" t="s">
        <v>578</v>
      </c>
      <c r="D96" s="5">
        <v>264.44177999999999</v>
      </c>
      <c r="E96" s="5">
        <v>294.84399999999999</v>
      </c>
    </row>
    <row r="97" spans="1:5" x14ac:dyDescent="0.2">
      <c r="A97" s="4">
        <v>96</v>
      </c>
      <c r="B97" s="4" t="s">
        <v>79</v>
      </c>
      <c r="C97" s="4" t="s">
        <v>80</v>
      </c>
      <c r="D97" s="5">
        <v>264.12453299999999</v>
      </c>
      <c r="E97" s="5">
        <v>999.28200000000004</v>
      </c>
    </row>
    <row r="98" spans="1:5" x14ac:dyDescent="0.2">
      <c r="A98" s="4">
        <v>97</v>
      </c>
      <c r="B98" s="4" t="s">
        <v>265</v>
      </c>
      <c r="C98" s="4" t="s">
        <v>266</v>
      </c>
      <c r="D98" s="5">
        <v>258.28739196999999</v>
      </c>
      <c r="E98" s="5">
        <v>884.25080000000003</v>
      </c>
    </row>
    <row r="99" spans="1:5" x14ac:dyDescent="0.2">
      <c r="A99" s="4">
        <v>98</v>
      </c>
      <c r="B99" s="4" t="s">
        <v>579</v>
      </c>
      <c r="C99" s="4" t="s">
        <v>580</v>
      </c>
      <c r="D99" s="5">
        <v>257.36624399999999</v>
      </c>
      <c r="E99" s="5">
        <v>513.30700000000002</v>
      </c>
    </row>
    <row r="100" spans="1:5" x14ac:dyDescent="0.2">
      <c r="A100" s="4">
        <v>99</v>
      </c>
      <c r="B100" s="4" t="s">
        <v>581</v>
      </c>
      <c r="C100" s="4" t="s">
        <v>582</v>
      </c>
      <c r="D100" s="5">
        <v>257.03979399999997</v>
      </c>
      <c r="E100" s="5">
        <v>237.46</v>
      </c>
    </row>
    <row r="101" spans="1:5" x14ac:dyDescent="0.2">
      <c r="A101" s="4">
        <v>100</v>
      </c>
      <c r="B101" s="4" t="s">
        <v>463</v>
      </c>
      <c r="C101" s="4" t="s">
        <v>464</v>
      </c>
      <c r="D101" s="5">
        <v>249.61898099999999</v>
      </c>
      <c r="E101" s="5">
        <v>56.853499999999997</v>
      </c>
    </row>
    <row r="102" spans="1:5" x14ac:dyDescent="0.2">
      <c r="A102" s="4">
        <v>101</v>
      </c>
      <c r="B102" s="4" t="s">
        <v>583</v>
      </c>
      <c r="C102" s="4" t="s">
        <v>584</v>
      </c>
      <c r="D102" s="5">
        <v>249.213022</v>
      </c>
      <c r="E102" s="5">
        <v>1465.59</v>
      </c>
    </row>
    <row r="103" spans="1:5" x14ac:dyDescent="0.2">
      <c r="A103" s="4">
        <v>102</v>
      </c>
      <c r="B103" s="4" t="s">
        <v>55</v>
      </c>
      <c r="C103" s="4" t="s">
        <v>56</v>
      </c>
      <c r="D103" s="5">
        <v>246.56828400000001</v>
      </c>
      <c r="E103" s="5">
        <v>1160.277</v>
      </c>
    </row>
    <row r="104" spans="1:5" x14ac:dyDescent="0.2">
      <c r="A104" s="4">
        <v>103</v>
      </c>
      <c r="B104" s="4" t="s">
        <v>297</v>
      </c>
      <c r="C104" s="4" t="s">
        <v>298</v>
      </c>
      <c r="D104" s="5">
        <v>239.94870701999997</v>
      </c>
      <c r="E104" s="5">
        <v>583.97699999999998</v>
      </c>
    </row>
    <row r="105" spans="1:5" x14ac:dyDescent="0.2">
      <c r="A105" s="4">
        <v>104</v>
      </c>
      <c r="B105" s="4" t="s">
        <v>473</v>
      </c>
      <c r="C105" s="4" t="s">
        <v>474</v>
      </c>
      <c r="D105" s="5">
        <v>238.881306</v>
      </c>
      <c r="E105" s="5">
        <v>877.15300000000002</v>
      </c>
    </row>
    <row r="106" spans="1:5" x14ac:dyDescent="0.2">
      <c r="A106" s="4">
        <v>105</v>
      </c>
      <c r="B106" s="4" t="s">
        <v>585</v>
      </c>
      <c r="C106" s="4" t="s">
        <v>586</v>
      </c>
      <c r="D106" s="5">
        <v>236.23634100000001</v>
      </c>
      <c r="E106" s="5">
        <v>35.5</v>
      </c>
    </row>
    <row r="107" spans="1:5" x14ac:dyDescent="0.2">
      <c r="A107" s="4">
        <v>106</v>
      </c>
      <c r="B107" s="4" t="s">
        <v>587</v>
      </c>
      <c r="C107" s="4" t="s">
        <v>588</v>
      </c>
      <c r="D107" s="5">
        <v>233.74539799999999</v>
      </c>
      <c r="E107" s="5">
        <v>110.90900000000001</v>
      </c>
    </row>
    <row r="108" spans="1:5" x14ac:dyDescent="0.2">
      <c r="A108" s="4">
        <v>107</v>
      </c>
      <c r="B108" s="4" t="s">
        <v>589</v>
      </c>
      <c r="C108" s="4" t="s">
        <v>590</v>
      </c>
      <c r="D108" s="5">
        <v>227.52518900000001</v>
      </c>
      <c r="E108" s="5">
        <v>142.92310999999998</v>
      </c>
    </row>
    <row r="109" spans="1:5" x14ac:dyDescent="0.2">
      <c r="A109" s="4">
        <v>108</v>
      </c>
      <c r="B109" s="4" t="s">
        <v>307</v>
      </c>
      <c r="C109" s="4" t="s">
        <v>308</v>
      </c>
      <c r="D109" s="5">
        <v>226.29262</v>
      </c>
      <c r="E109" s="5">
        <v>177.53800000000001</v>
      </c>
    </row>
    <row r="110" spans="1:5" x14ac:dyDescent="0.2">
      <c r="A110" s="4">
        <v>109</v>
      </c>
      <c r="B110" s="4" t="s">
        <v>591</v>
      </c>
      <c r="C110" s="4" t="s">
        <v>592</v>
      </c>
      <c r="D110" s="5">
        <v>222.32929100000001</v>
      </c>
      <c r="E110" s="5">
        <v>100.3801</v>
      </c>
    </row>
    <row r="111" spans="1:5" x14ac:dyDescent="0.2">
      <c r="A111" s="4">
        <v>110</v>
      </c>
      <c r="B111" s="4" t="s">
        <v>431</v>
      </c>
      <c r="C111" s="4" t="s">
        <v>432</v>
      </c>
      <c r="D111" s="5">
        <v>212.30729199999999</v>
      </c>
      <c r="E111" s="5">
        <v>6.4333</v>
      </c>
    </row>
    <row r="112" spans="1:5" x14ac:dyDescent="0.2">
      <c r="A112" s="4">
        <v>111</v>
      </c>
      <c r="B112" s="4" t="s">
        <v>185</v>
      </c>
      <c r="C112" s="4" t="s">
        <v>186</v>
      </c>
      <c r="D112" s="5">
        <v>208.93493900000001</v>
      </c>
      <c r="E112" s="5">
        <v>513.91800000000001</v>
      </c>
    </row>
    <row r="113" spans="1:5" x14ac:dyDescent="0.2">
      <c r="A113" s="4">
        <v>112</v>
      </c>
      <c r="B113" s="4" t="s">
        <v>45</v>
      </c>
      <c r="C113" s="4" t="s">
        <v>46</v>
      </c>
      <c r="D113" s="5">
        <v>208.10093800000001</v>
      </c>
      <c r="E113" s="5">
        <v>708.71900000000005</v>
      </c>
    </row>
    <row r="114" spans="1:5" x14ac:dyDescent="0.2">
      <c r="A114" s="4">
        <v>113</v>
      </c>
      <c r="B114" s="4" t="s">
        <v>593</v>
      </c>
      <c r="C114" s="4" t="s">
        <v>594</v>
      </c>
      <c r="D114" s="5">
        <v>206.678156</v>
      </c>
      <c r="E114" s="5">
        <v>216.98400000000001</v>
      </c>
    </row>
    <row r="115" spans="1:5" x14ac:dyDescent="0.2">
      <c r="A115" s="4">
        <v>114</v>
      </c>
      <c r="B115" s="4" t="s">
        <v>595</v>
      </c>
      <c r="C115" s="4" t="s">
        <v>596</v>
      </c>
      <c r="D115" s="5">
        <v>205.39686699999999</v>
      </c>
      <c r="E115" s="5">
        <v>504.31599999999997</v>
      </c>
    </row>
    <row r="116" spans="1:5" x14ac:dyDescent="0.2">
      <c r="A116" s="4">
        <v>115</v>
      </c>
      <c r="B116" s="4" t="s">
        <v>327</v>
      </c>
      <c r="C116" s="4" t="s">
        <v>328</v>
      </c>
      <c r="D116" s="5">
        <v>199.22088600000001</v>
      </c>
      <c r="E116" s="5">
        <v>762.53300000000002</v>
      </c>
    </row>
    <row r="117" spans="1:5" x14ac:dyDescent="0.2">
      <c r="A117" s="4">
        <v>116</v>
      </c>
      <c r="B117" s="4" t="s">
        <v>597</v>
      </c>
      <c r="C117" s="4" t="s">
        <v>598</v>
      </c>
      <c r="D117" s="5">
        <v>197.21784</v>
      </c>
      <c r="E117" s="5">
        <v>13.898</v>
      </c>
    </row>
    <row r="118" spans="1:5" x14ac:dyDescent="0.2">
      <c r="A118" s="4">
        <v>117</v>
      </c>
      <c r="B118" s="4" t="s">
        <v>49</v>
      </c>
      <c r="C118" s="4" t="s">
        <v>50</v>
      </c>
      <c r="D118" s="5">
        <v>196.552796</v>
      </c>
      <c r="E118" s="5">
        <v>661</v>
      </c>
    </row>
    <row r="119" spans="1:5" x14ac:dyDescent="0.2">
      <c r="A119" s="4">
        <v>118</v>
      </c>
      <c r="B119" s="4" t="s">
        <v>57</v>
      </c>
      <c r="C119" s="4" t="s">
        <v>58</v>
      </c>
      <c r="D119" s="5">
        <v>195.57353499999999</v>
      </c>
      <c r="E119" s="5">
        <v>511.85300000000001</v>
      </c>
    </row>
    <row r="120" spans="1:5" x14ac:dyDescent="0.2">
      <c r="A120" s="4">
        <v>119</v>
      </c>
      <c r="B120" s="4" t="s">
        <v>325</v>
      </c>
      <c r="C120" s="4" t="s">
        <v>326</v>
      </c>
      <c r="D120" s="5">
        <v>194.586556</v>
      </c>
      <c r="E120" s="5">
        <v>91.522899999999993</v>
      </c>
    </row>
    <row r="121" spans="1:5" x14ac:dyDescent="0.2">
      <c r="A121" s="4">
        <v>120</v>
      </c>
      <c r="B121" s="4" t="s">
        <v>39</v>
      </c>
      <c r="C121" s="4" t="s">
        <v>40</v>
      </c>
      <c r="D121" s="5">
        <v>193.997803</v>
      </c>
      <c r="E121" s="5">
        <v>347.44257000000005</v>
      </c>
    </row>
    <row r="122" spans="1:5" x14ac:dyDescent="0.2">
      <c r="A122" s="4">
        <v>121</v>
      </c>
      <c r="B122" s="4" t="s">
        <v>599</v>
      </c>
      <c r="C122" s="4" t="s">
        <v>600</v>
      </c>
      <c r="D122" s="5">
        <v>187.46237199999999</v>
      </c>
      <c r="E122" s="5">
        <v>337.95400000000001</v>
      </c>
    </row>
    <row r="123" spans="1:5" x14ac:dyDescent="0.2">
      <c r="A123" s="4">
        <v>122</v>
      </c>
      <c r="B123" s="4" t="s">
        <v>601</v>
      </c>
      <c r="C123" s="4" t="s">
        <v>602</v>
      </c>
      <c r="D123" s="5">
        <v>182.70094309999999</v>
      </c>
      <c r="E123" s="5">
        <v>884.59</v>
      </c>
    </row>
    <row r="124" spans="1:5" x14ac:dyDescent="0.2">
      <c r="A124" s="4">
        <v>123</v>
      </c>
      <c r="B124" s="4" t="s">
        <v>293</v>
      </c>
      <c r="C124" s="4" t="s">
        <v>294</v>
      </c>
      <c r="D124" s="5">
        <v>181.83909499999999</v>
      </c>
      <c r="E124" s="5">
        <v>72.183279999999996</v>
      </c>
    </row>
    <row r="125" spans="1:5" x14ac:dyDescent="0.2">
      <c r="A125" s="4">
        <v>124</v>
      </c>
      <c r="B125" s="4" t="s">
        <v>313</v>
      </c>
      <c r="C125" s="4" t="s">
        <v>314</v>
      </c>
      <c r="D125" s="5">
        <v>176.76077985000001</v>
      </c>
      <c r="E125" s="5">
        <v>375.19265000000001</v>
      </c>
    </row>
    <row r="126" spans="1:5" x14ac:dyDescent="0.2">
      <c r="A126" s="4">
        <v>125</v>
      </c>
      <c r="B126" s="4" t="s">
        <v>295</v>
      </c>
      <c r="C126" s="4" t="s">
        <v>296</v>
      </c>
      <c r="D126" s="5">
        <v>175.25486831999999</v>
      </c>
      <c r="E126" s="5">
        <v>409.14850000000001</v>
      </c>
    </row>
    <row r="127" spans="1:5" x14ac:dyDescent="0.2">
      <c r="A127" s="4">
        <v>126</v>
      </c>
      <c r="B127" s="4" t="s">
        <v>497</v>
      </c>
      <c r="C127" s="4" t="s">
        <v>498</v>
      </c>
      <c r="D127" s="5">
        <v>171.12482600000001</v>
      </c>
      <c r="E127" s="5">
        <v>149.88849999999999</v>
      </c>
    </row>
    <row r="128" spans="1:5" x14ac:dyDescent="0.2">
      <c r="A128" s="4">
        <v>127</v>
      </c>
      <c r="B128" s="4" t="s">
        <v>429</v>
      </c>
      <c r="C128" s="4" t="s">
        <v>430</v>
      </c>
      <c r="D128" s="5">
        <v>165.93867499999999</v>
      </c>
      <c r="E128" s="5">
        <v>191.065</v>
      </c>
    </row>
    <row r="129" spans="1:5" x14ac:dyDescent="0.2">
      <c r="A129" s="4">
        <v>128</v>
      </c>
      <c r="B129" s="4" t="s">
        <v>603</v>
      </c>
      <c r="C129" s="4" t="s">
        <v>604</v>
      </c>
      <c r="D129" s="5">
        <v>165.62755554</v>
      </c>
      <c r="E129" s="5">
        <v>222.04275000000001</v>
      </c>
    </row>
    <row r="130" spans="1:5" x14ac:dyDescent="0.2">
      <c r="A130" s="4">
        <v>129</v>
      </c>
      <c r="B130" s="4" t="s">
        <v>605</v>
      </c>
      <c r="C130" s="4" t="s">
        <v>606</v>
      </c>
      <c r="D130" s="5">
        <v>165.12990500000001</v>
      </c>
      <c r="E130" s="5">
        <v>287.86309999999997</v>
      </c>
    </row>
    <row r="131" spans="1:5" x14ac:dyDescent="0.2">
      <c r="A131" s="4">
        <v>130</v>
      </c>
      <c r="B131" s="4" t="s">
        <v>607</v>
      </c>
      <c r="C131" s="4" t="s">
        <v>608</v>
      </c>
      <c r="D131" s="5">
        <v>164.67679799999999</v>
      </c>
      <c r="E131" s="5">
        <v>401.35500000000002</v>
      </c>
    </row>
    <row r="132" spans="1:5" x14ac:dyDescent="0.2">
      <c r="A132" s="4">
        <v>131</v>
      </c>
      <c r="B132" s="4" t="s">
        <v>609</v>
      </c>
      <c r="C132" s="4" t="s">
        <v>610</v>
      </c>
      <c r="D132" s="5">
        <v>161.60770099999999</v>
      </c>
      <c r="E132" s="5">
        <v>673.35900000000004</v>
      </c>
    </row>
    <row r="133" spans="1:5" x14ac:dyDescent="0.2">
      <c r="A133" s="4">
        <v>132</v>
      </c>
      <c r="B133" s="4" t="s">
        <v>87</v>
      </c>
      <c r="C133" s="4" t="s">
        <v>88</v>
      </c>
      <c r="D133" s="5">
        <v>159.51696123000002</v>
      </c>
      <c r="E133" s="5">
        <v>77.619</v>
      </c>
    </row>
    <row r="134" spans="1:5" x14ac:dyDescent="0.2">
      <c r="A134" s="4">
        <v>133</v>
      </c>
      <c r="B134" s="4" t="s">
        <v>611</v>
      </c>
      <c r="C134" s="4" t="s">
        <v>612</v>
      </c>
      <c r="D134" s="5">
        <v>159.173563</v>
      </c>
      <c r="E134" s="5">
        <v>185.928</v>
      </c>
    </row>
    <row r="135" spans="1:5" x14ac:dyDescent="0.2">
      <c r="A135" s="4">
        <v>134</v>
      </c>
      <c r="B135" s="4" t="s">
        <v>613</v>
      </c>
      <c r="C135" s="4" t="s">
        <v>614</v>
      </c>
      <c r="D135" s="5">
        <v>155.90693400000001</v>
      </c>
      <c r="E135" s="5">
        <v>30.986279999999997</v>
      </c>
    </row>
    <row r="136" spans="1:5" x14ac:dyDescent="0.2">
      <c r="A136" s="4">
        <v>135</v>
      </c>
      <c r="B136" s="4" t="s">
        <v>615</v>
      </c>
      <c r="C136" s="4" t="s">
        <v>616</v>
      </c>
      <c r="D136" s="5">
        <v>154.65130199999999</v>
      </c>
      <c r="E136" s="5">
        <v>194.39599999999999</v>
      </c>
    </row>
    <row r="137" spans="1:5" x14ac:dyDescent="0.2">
      <c r="A137" s="4">
        <v>136</v>
      </c>
      <c r="B137" s="4" t="s">
        <v>289</v>
      </c>
      <c r="C137" s="4" t="s">
        <v>290</v>
      </c>
      <c r="D137" s="5">
        <v>153.502847</v>
      </c>
      <c r="E137" s="5">
        <v>306.279</v>
      </c>
    </row>
    <row r="138" spans="1:5" x14ac:dyDescent="0.2">
      <c r="A138" s="4">
        <v>137</v>
      </c>
      <c r="B138" s="4" t="s">
        <v>617</v>
      </c>
      <c r="C138" s="4" t="s">
        <v>618</v>
      </c>
      <c r="D138" s="5">
        <v>150.576415</v>
      </c>
      <c r="E138" s="5">
        <v>560.39099999999996</v>
      </c>
    </row>
    <row r="139" spans="1:5" x14ac:dyDescent="0.2">
      <c r="A139" s="4">
        <v>138</v>
      </c>
      <c r="B139" s="4" t="s">
        <v>393</v>
      </c>
      <c r="C139" s="4" t="s">
        <v>394</v>
      </c>
      <c r="D139" s="5">
        <v>149.73360600000001</v>
      </c>
      <c r="E139" s="5">
        <v>560.35799999999995</v>
      </c>
    </row>
    <row r="140" spans="1:5" x14ac:dyDescent="0.2">
      <c r="A140" s="4">
        <v>139</v>
      </c>
      <c r="B140" s="4" t="s">
        <v>619</v>
      </c>
      <c r="C140" s="4" t="s">
        <v>620</v>
      </c>
      <c r="D140" s="5">
        <v>147.86784299999999</v>
      </c>
      <c r="E140" s="5">
        <v>18.515619999999998</v>
      </c>
    </row>
    <row r="141" spans="1:5" x14ac:dyDescent="0.2">
      <c r="A141" s="4">
        <v>140</v>
      </c>
      <c r="B141" s="4" t="s">
        <v>621</v>
      </c>
      <c r="C141" s="4" t="s">
        <v>622</v>
      </c>
      <c r="D141" s="5">
        <v>146.82469849</v>
      </c>
      <c r="E141" s="5">
        <v>356.60199999999998</v>
      </c>
    </row>
    <row r="142" spans="1:5" x14ac:dyDescent="0.2">
      <c r="A142" s="4">
        <v>141</v>
      </c>
      <c r="B142" s="4" t="s">
        <v>447</v>
      </c>
      <c r="C142" s="4" t="s">
        <v>448</v>
      </c>
      <c r="D142" s="5">
        <v>146.45552799999999</v>
      </c>
      <c r="E142" s="5">
        <v>948.84450000000004</v>
      </c>
    </row>
    <row r="143" spans="1:5" x14ac:dyDescent="0.2">
      <c r="A143" s="4">
        <v>142</v>
      </c>
      <c r="B143" s="4" t="s">
        <v>623</v>
      </c>
      <c r="C143" s="4" t="s">
        <v>624</v>
      </c>
      <c r="D143" s="5">
        <v>146.28618736999999</v>
      </c>
      <c r="E143" s="5">
        <v>668.64724999999999</v>
      </c>
    </row>
    <row r="144" spans="1:5" x14ac:dyDescent="0.2">
      <c r="A144" s="4">
        <v>143</v>
      </c>
      <c r="B144" s="4" t="s">
        <v>219</v>
      </c>
      <c r="C144" s="4" t="s">
        <v>220</v>
      </c>
      <c r="D144" s="5">
        <v>144.77603500000001</v>
      </c>
      <c r="E144" s="5">
        <v>690.53700000000003</v>
      </c>
    </row>
    <row r="145" spans="1:5" x14ac:dyDescent="0.2">
      <c r="A145" s="4">
        <v>144</v>
      </c>
      <c r="B145" s="4" t="s">
        <v>625</v>
      </c>
      <c r="C145" s="4" t="s">
        <v>626</v>
      </c>
      <c r="D145" s="5">
        <v>142.12265055</v>
      </c>
      <c r="E145" s="5">
        <v>63.49</v>
      </c>
    </row>
    <row r="146" spans="1:5" x14ac:dyDescent="0.2">
      <c r="A146" s="4">
        <v>145</v>
      </c>
      <c r="B146" s="4" t="s">
        <v>627</v>
      </c>
      <c r="C146" s="4" t="s">
        <v>628</v>
      </c>
      <c r="D146" s="5">
        <v>142.007181</v>
      </c>
      <c r="E146" s="5">
        <v>259.5797</v>
      </c>
    </row>
    <row r="147" spans="1:5" x14ac:dyDescent="0.2">
      <c r="A147" s="4">
        <v>146</v>
      </c>
      <c r="B147" s="4" t="s">
        <v>629</v>
      </c>
      <c r="C147" s="4" t="s">
        <v>630</v>
      </c>
      <c r="D147" s="5">
        <v>141.04671486000001</v>
      </c>
      <c r="E147" s="5">
        <v>233.58</v>
      </c>
    </row>
    <row r="148" spans="1:5" x14ac:dyDescent="0.2">
      <c r="A148" s="4">
        <v>147</v>
      </c>
      <c r="B148" s="4" t="s">
        <v>631</v>
      </c>
      <c r="C148" s="4" t="s">
        <v>632</v>
      </c>
      <c r="D148" s="5">
        <v>140.14718099999999</v>
      </c>
      <c r="E148" s="5">
        <v>11.675000000000001</v>
      </c>
    </row>
    <row r="149" spans="1:5" x14ac:dyDescent="0.2">
      <c r="A149" s="4">
        <v>148</v>
      </c>
      <c r="B149" s="4" t="s">
        <v>633</v>
      </c>
      <c r="C149" s="4" t="s">
        <v>634</v>
      </c>
      <c r="D149" s="5">
        <v>139.988868</v>
      </c>
      <c r="E149" s="5">
        <v>8.3677600000000005</v>
      </c>
    </row>
    <row r="150" spans="1:5" x14ac:dyDescent="0.2">
      <c r="A150" s="4">
        <v>149</v>
      </c>
      <c r="B150" s="4" t="s">
        <v>635</v>
      </c>
      <c r="C150" s="4" t="s">
        <v>636</v>
      </c>
      <c r="D150" s="5">
        <v>139.750654</v>
      </c>
      <c r="E150" s="5">
        <v>48.642000000000003</v>
      </c>
    </row>
    <row r="151" spans="1:5" x14ac:dyDescent="0.2">
      <c r="A151" s="4">
        <v>150</v>
      </c>
      <c r="B151" s="4" t="s">
        <v>383</v>
      </c>
      <c r="C151" s="4" t="s">
        <v>384</v>
      </c>
      <c r="D151" s="5">
        <v>139.510727</v>
      </c>
      <c r="E151" s="5">
        <v>7.9397900000000003</v>
      </c>
    </row>
    <row r="152" spans="1:5" x14ac:dyDescent="0.2">
      <c r="A152" s="4">
        <v>151</v>
      </c>
      <c r="B152" s="4" t="s">
        <v>637</v>
      </c>
      <c r="C152" s="4" t="s">
        <v>638</v>
      </c>
      <c r="D152" s="5">
        <v>135.435914</v>
      </c>
      <c r="E152" s="5">
        <v>246.648</v>
      </c>
    </row>
    <row r="153" spans="1:5" x14ac:dyDescent="0.2">
      <c r="A153" s="4">
        <v>152</v>
      </c>
      <c r="B153" s="4" t="s">
        <v>639</v>
      </c>
      <c r="C153" s="4" t="s">
        <v>640</v>
      </c>
      <c r="D153" s="5">
        <v>134.83203900000001</v>
      </c>
      <c r="E153" s="5">
        <v>798.053</v>
      </c>
    </row>
    <row r="154" spans="1:5" x14ac:dyDescent="0.2">
      <c r="A154" s="4">
        <v>153</v>
      </c>
      <c r="B154" s="4" t="s">
        <v>641</v>
      </c>
      <c r="C154" s="4" t="s">
        <v>642</v>
      </c>
      <c r="D154" s="5">
        <v>133.656454</v>
      </c>
      <c r="E154" s="5">
        <v>302.71199999999999</v>
      </c>
    </row>
    <row r="155" spans="1:5" x14ac:dyDescent="0.2">
      <c r="A155" s="4">
        <v>154</v>
      </c>
      <c r="B155" s="4" t="s">
        <v>391</v>
      </c>
      <c r="C155" s="4" t="s">
        <v>392</v>
      </c>
      <c r="D155" s="5">
        <v>130.9980496</v>
      </c>
      <c r="E155" s="5">
        <v>533.471</v>
      </c>
    </row>
    <row r="156" spans="1:5" x14ac:dyDescent="0.2">
      <c r="A156" s="4">
        <v>155</v>
      </c>
      <c r="B156" s="4" t="s">
        <v>35</v>
      </c>
      <c r="C156" s="4" t="s">
        <v>36</v>
      </c>
      <c r="D156" s="5">
        <v>129.56327999999999</v>
      </c>
      <c r="E156" s="5">
        <v>599.61099999999999</v>
      </c>
    </row>
    <row r="157" spans="1:5" x14ac:dyDescent="0.2">
      <c r="A157" s="4">
        <v>156</v>
      </c>
      <c r="B157" s="4" t="s">
        <v>643</v>
      </c>
      <c r="C157" s="4" t="s">
        <v>644</v>
      </c>
      <c r="D157" s="5">
        <v>129.066936</v>
      </c>
      <c r="E157" s="5">
        <v>596.05799999999999</v>
      </c>
    </row>
    <row r="158" spans="1:5" x14ac:dyDescent="0.2">
      <c r="A158" s="4">
        <v>157</v>
      </c>
      <c r="B158" s="4" t="s">
        <v>645</v>
      </c>
      <c r="C158" s="4" t="s">
        <v>646</v>
      </c>
      <c r="D158" s="5">
        <v>128.97390899999999</v>
      </c>
      <c r="E158" s="5">
        <v>32.835999999999999</v>
      </c>
    </row>
    <row r="159" spans="1:5" x14ac:dyDescent="0.2">
      <c r="A159" s="4">
        <v>158</v>
      </c>
      <c r="B159" s="4" t="s">
        <v>467</v>
      </c>
      <c r="C159" s="4" t="s">
        <v>468</v>
      </c>
      <c r="D159" s="5">
        <v>128.78540799999999</v>
      </c>
      <c r="E159" s="5">
        <v>75.900750000000002</v>
      </c>
    </row>
    <row r="160" spans="1:5" x14ac:dyDescent="0.2">
      <c r="A160" s="4">
        <v>159</v>
      </c>
      <c r="B160" s="4" t="s">
        <v>647</v>
      </c>
      <c r="C160" s="4" t="s">
        <v>648</v>
      </c>
      <c r="D160" s="5">
        <v>127.097765</v>
      </c>
      <c r="E160" s="5">
        <v>5581.4440000000004</v>
      </c>
    </row>
    <row r="161" spans="1:5" x14ac:dyDescent="0.2">
      <c r="A161" s="4">
        <v>160</v>
      </c>
      <c r="B161" s="4" t="s">
        <v>649</v>
      </c>
      <c r="C161" s="4" t="s">
        <v>650</v>
      </c>
      <c r="D161" s="5">
        <v>126.82205915999999</v>
      </c>
      <c r="E161" s="5">
        <v>99.912880000000001</v>
      </c>
    </row>
    <row r="162" spans="1:5" x14ac:dyDescent="0.2">
      <c r="A162" s="4">
        <v>161</v>
      </c>
      <c r="B162" s="4" t="s">
        <v>283</v>
      </c>
      <c r="C162" s="4" t="s">
        <v>284</v>
      </c>
      <c r="D162" s="5">
        <v>126.18150885</v>
      </c>
      <c r="E162" s="5">
        <v>79.515600000000006</v>
      </c>
    </row>
    <row r="163" spans="1:5" x14ac:dyDescent="0.2">
      <c r="A163" s="4">
        <v>162</v>
      </c>
      <c r="B163" s="4" t="s">
        <v>411</v>
      </c>
      <c r="C163" s="4" t="s">
        <v>412</v>
      </c>
      <c r="D163" s="5">
        <v>125.98384900000001</v>
      </c>
      <c r="E163" s="5">
        <v>950.02099999999996</v>
      </c>
    </row>
    <row r="164" spans="1:5" x14ac:dyDescent="0.2">
      <c r="A164" s="4">
        <v>163</v>
      </c>
      <c r="B164" s="4" t="s">
        <v>651</v>
      </c>
      <c r="C164" s="4" t="s">
        <v>652</v>
      </c>
      <c r="D164" s="5">
        <v>124.819557</v>
      </c>
      <c r="E164" s="5">
        <v>1030.6030000000001</v>
      </c>
    </row>
    <row r="165" spans="1:5" x14ac:dyDescent="0.2">
      <c r="A165" s="4">
        <v>164</v>
      </c>
      <c r="B165" s="4" t="s">
        <v>653</v>
      </c>
      <c r="C165" s="4" t="s">
        <v>654</v>
      </c>
      <c r="D165" s="5">
        <v>124.65539099999999</v>
      </c>
      <c r="E165" s="5">
        <v>51.883000000000003</v>
      </c>
    </row>
    <row r="166" spans="1:5" x14ac:dyDescent="0.2">
      <c r="A166" s="4">
        <v>165</v>
      </c>
      <c r="B166" s="4" t="s">
        <v>655</v>
      </c>
      <c r="C166" s="4" t="s">
        <v>656</v>
      </c>
      <c r="D166" s="5">
        <v>117.317909</v>
      </c>
      <c r="E166" s="5">
        <v>5500</v>
      </c>
    </row>
    <row r="167" spans="1:5" x14ac:dyDescent="0.2">
      <c r="A167" s="4">
        <v>166</v>
      </c>
      <c r="B167" s="4" t="s">
        <v>657</v>
      </c>
      <c r="C167" s="4" t="s">
        <v>658</v>
      </c>
      <c r="D167" s="5">
        <v>113.863799</v>
      </c>
      <c r="E167" s="5">
        <v>1379.076</v>
      </c>
    </row>
    <row r="168" spans="1:5" x14ac:dyDescent="0.2">
      <c r="A168" s="4">
        <v>167</v>
      </c>
      <c r="B168" s="4" t="s">
        <v>659</v>
      </c>
      <c r="C168" s="4" t="s">
        <v>660</v>
      </c>
      <c r="D168" s="5">
        <v>112.984319</v>
      </c>
      <c r="E168" s="5">
        <v>47.340699999999998</v>
      </c>
    </row>
    <row r="169" spans="1:5" x14ac:dyDescent="0.2">
      <c r="A169" s="4">
        <v>168</v>
      </c>
      <c r="B169" s="4" t="s">
        <v>661</v>
      </c>
      <c r="C169" s="4" t="s">
        <v>662</v>
      </c>
      <c r="D169" s="5">
        <v>112.08826500000001</v>
      </c>
      <c r="E169" s="5">
        <v>10.4955</v>
      </c>
    </row>
    <row r="170" spans="1:5" x14ac:dyDescent="0.2">
      <c r="A170" s="4">
        <v>169</v>
      </c>
      <c r="B170" s="4" t="s">
        <v>337</v>
      </c>
      <c r="C170" s="4" t="s">
        <v>338</v>
      </c>
      <c r="D170" s="5">
        <v>111.4881</v>
      </c>
      <c r="E170" s="5">
        <v>58</v>
      </c>
    </row>
    <row r="171" spans="1:5" x14ac:dyDescent="0.2">
      <c r="A171" s="4">
        <v>170</v>
      </c>
      <c r="B171" s="4" t="s">
        <v>663</v>
      </c>
      <c r="C171" s="4" t="s">
        <v>664</v>
      </c>
      <c r="D171" s="5">
        <v>108.60524700000001</v>
      </c>
      <c r="E171" s="5">
        <v>46.14</v>
      </c>
    </row>
    <row r="172" spans="1:5" x14ac:dyDescent="0.2">
      <c r="A172" s="4">
        <v>171</v>
      </c>
      <c r="B172" s="4" t="s">
        <v>665</v>
      </c>
      <c r="C172" s="4" t="s">
        <v>666</v>
      </c>
      <c r="D172" s="5">
        <v>108.46890500000001</v>
      </c>
      <c r="E172" s="5">
        <v>41.822000000000003</v>
      </c>
    </row>
    <row r="173" spans="1:5" x14ac:dyDescent="0.2">
      <c r="A173" s="4">
        <v>172</v>
      </c>
      <c r="B173" s="4" t="s">
        <v>667</v>
      </c>
      <c r="C173" s="4" t="s">
        <v>668</v>
      </c>
      <c r="D173" s="5">
        <v>107.981222</v>
      </c>
      <c r="E173" s="5">
        <v>124.41500000000001</v>
      </c>
    </row>
    <row r="174" spans="1:5" x14ac:dyDescent="0.2">
      <c r="A174" s="4">
        <v>173</v>
      </c>
      <c r="B174" s="4" t="s">
        <v>669</v>
      </c>
      <c r="C174" s="4" t="s">
        <v>670</v>
      </c>
      <c r="D174" s="5">
        <v>106.60577600000001</v>
      </c>
      <c r="E174" s="5">
        <v>114.02200000000001</v>
      </c>
    </row>
    <row r="175" spans="1:5" x14ac:dyDescent="0.2">
      <c r="A175" s="4">
        <v>174</v>
      </c>
      <c r="B175" s="4" t="s">
        <v>671</v>
      </c>
      <c r="C175" s="4" t="s">
        <v>672</v>
      </c>
      <c r="D175" s="5">
        <v>105.72378444</v>
      </c>
      <c r="E175" s="5">
        <v>44.131999999999998</v>
      </c>
    </row>
    <row r="176" spans="1:5" x14ac:dyDescent="0.2">
      <c r="A176" s="4">
        <v>175</v>
      </c>
      <c r="B176" s="4" t="s">
        <v>673</v>
      </c>
      <c r="C176" s="4" t="s">
        <v>674</v>
      </c>
      <c r="D176" s="5">
        <v>102.139769</v>
      </c>
      <c r="E176" s="5">
        <v>16.6525</v>
      </c>
    </row>
    <row r="177" spans="1:5" x14ac:dyDescent="0.2">
      <c r="A177" s="4">
        <v>176</v>
      </c>
      <c r="B177" s="4" t="s">
        <v>465</v>
      </c>
      <c r="C177" s="4" t="s">
        <v>466</v>
      </c>
      <c r="D177" s="5">
        <v>100.72071200000001</v>
      </c>
      <c r="E177" s="5">
        <v>265.14400000000001</v>
      </c>
    </row>
    <row r="178" spans="1:5" x14ac:dyDescent="0.2">
      <c r="A178" s="4">
        <v>177</v>
      </c>
      <c r="B178" s="4" t="s">
        <v>675</v>
      </c>
      <c r="C178" s="4" t="s">
        <v>676</v>
      </c>
      <c r="D178" s="5">
        <v>99.691621999999995</v>
      </c>
      <c r="E178" s="5">
        <v>18.484479999999998</v>
      </c>
    </row>
    <row r="179" spans="1:5" x14ac:dyDescent="0.2">
      <c r="A179" s="4">
        <v>178</v>
      </c>
      <c r="B179" s="4" t="s">
        <v>117</v>
      </c>
      <c r="C179" s="4" t="s">
        <v>118</v>
      </c>
      <c r="D179" s="5">
        <v>99.664422999999999</v>
      </c>
      <c r="E179" s="5">
        <v>26.966000000000001</v>
      </c>
    </row>
    <row r="180" spans="1:5" x14ac:dyDescent="0.2">
      <c r="A180" s="4">
        <v>179</v>
      </c>
      <c r="B180" s="4" t="s">
        <v>353</v>
      </c>
      <c r="C180" s="4" t="s">
        <v>354</v>
      </c>
      <c r="D180" s="5">
        <v>98.338031999999998</v>
      </c>
      <c r="E180" s="5">
        <v>1671.914</v>
      </c>
    </row>
    <row r="181" spans="1:5" x14ac:dyDescent="0.2">
      <c r="A181" s="4">
        <v>180</v>
      </c>
      <c r="B181" s="4" t="s">
        <v>415</v>
      </c>
      <c r="C181" s="4" t="s">
        <v>416</v>
      </c>
      <c r="D181" s="5">
        <v>95.165774999999996</v>
      </c>
      <c r="E181" s="5">
        <v>201.822</v>
      </c>
    </row>
    <row r="182" spans="1:5" x14ac:dyDescent="0.2">
      <c r="A182" s="4">
        <v>181</v>
      </c>
      <c r="B182" s="4" t="s">
        <v>677</v>
      </c>
      <c r="C182" s="4" t="s">
        <v>678</v>
      </c>
      <c r="D182" s="5">
        <v>94.799510999999995</v>
      </c>
      <c r="E182" s="5">
        <v>0.87129999999999996</v>
      </c>
    </row>
    <row r="183" spans="1:5" x14ac:dyDescent="0.2">
      <c r="A183" s="4">
        <v>182</v>
      </c>
      <c r="B183" s="4" t="s">
        <v>679</v>
      </c>
      <c r="C183" s="4" t="s">
        <v>680</v>
      </c>
      <c r="D183" s="5">
        <v>94.633902980000002</v>
      </c>
      <c r="E183" s="5">
        <v>159.49562</v>
      </c>
    </row>
    <row r="184" spans="1:5" x14ac:dyDescent="0.2">
      <c r="A184" s="4">
        <v>183</v>
      </c>
      <c r="B184" s="4" t="s">
        <v>681</v>
      </c>
      <c r="C184" s="4" t="s">
        <v>682</v>
      </c>
      <c r="D184" s="5">
        <v>92.665248000000005</v>
      </c>
      <c r="E184" s="5">
        <v>283.71843999999999</v>
      </c>
    </row>
    <row r="185" spans="1:5" x14ac:dyDescent="0.2">
      <c r="A185" s="4">
        <v>184</v>
      </c>
      <c r="B185" s="4" t="s">
        <v>683</v>
      </c>
      <c r="C185" s="4" t="s">
        <v>684</v>
      </c>
      <c r="D185" s="5">
        <v>92.478437</v>
      </c>
      <c r="E185" s="5">
        <v>42.67</v>
      </c>
    </row>
    <row r="186" spans="1:5" x14ac:dyDescent="0.2">
      <c r="A186" s="4">
        <v>185</v>
      </c>
      <c r="B186" s="4" t="s">
        <v>685</v>
      </c>
      <c r="C186" s="4" t="s">
        <v>686</v>
      </c>
      <c r="D186" s="5">
        <v>92.237236849999988</v>
      </c>
      <c r="E186" s="5">
        <v>537.48599999999999</v>
      </c>
    </row>
    <row r="187" spans="1:5" x14ac:dyDescent="0.2">
      <c r="A187" s="4">
        <v>186</v>
      </c>
      <c r="B187" s="4" t="s">
        <v>687</v>
      </c>
      <c r="C187" s="4" t="s">
        <v>688</v>
      </c>
      <c r="D187" s="5">
        <v>92.130927999999997</v>
      </c>
      <c r="E187" s="5">
        <v>92.638249999999999</v>
      </c>
    </row>
    <row r="188" spans="1:5" x14ac:dyDescent="0.2">
      <c r="A188" s="4">
        <v>187</v>
      </c>
      <c r="B188" s="4" t="s">
        <v>689</v>
      </c>
      <c r="C188" s="4" t="s">
        <v>690</v>
      </c>
      <c r="D188" s="5">
        <v>91.028304000000006</v>
      </c>
      <c r="E188" s="5">
        <v>332.20299999999997</v>
      </c>
    </row>
    <row r="189" spans="1:5" x14ac:dyDescent="0.2">
      <c r="A189" s="4">
        <v>188</v>
      </c>
      <c r="B189" s="4" t="s">
        <v>691</v>
      </c>
      <c r="C189" s="4" t="s">
        <v>692</v>
      </c>
      <c r="D189" s="5">
        <v>90.694828000000001</v>
      </c>
      <c r="E189" s="5">
        <v>5.3089199999999996</v>
      </c>
    </row>
    <row r="190" spans="1:5" x14ac:dyDescent="0.2">
      <c r="A190" s="4">
        <v>189</v>
      </c>
      <c r="B190" s="4" t="s">
        <v>693</v>
      </c>
      <c r="C190" s="4" t="s">
        <v>694</v>
      </c>
      <c r="D190" s="5">
        <v>90.431220159999995</v>
      </c>
      <c r="E190" s="5">
        <v>95.248999999999995</v>
      </c>
    </row>
    <row r="191" spans="1:5" x14ac:dyDescent="0.2">
      <c r="A191" s="4">
        <v>190</v>
      </c>
      <c r="B191" s="4" t="s">
        <v>145</v>
      </c>
      <c r="C191" s="4" t="s">
        <v>146</v>
      </c>
      <c r="D191" s="5">
        <v>90.363887000000005</v>
      </c>
      <c r="E191" s="5">
        <v>122.55091</v>
      </c>
    </row>
    <row r="192" spans="1:5" x14ac:dyDescent="0.2">
      <c r="A192" s="4">
        <v>191</v>
      </c>
      <c r="B192" s="4" t="s">
        <v>159</v>
      </c>
      <c r="C192" s="4" t="s">
        <v>160</v>
      </c>
      <c r="D192" s="5">
        <v>90.346414999999993</v>
      </c>
      <c r="E192" s="5">
        <v>197.25</v>
      </c>
    </row>
    <row r="193" spans="1:5" x14ac:dyDescent="0.2">
      <c r="A193" s="4">
        <v>192</v>
      </c>
      <c r="B193" s="4" t="s">
        <v>85</v>
      </c>
      <c r="C193" s="4" t="s">
        <v>86</v>
      </c>
      <c r="D193" s="5">
        <v>89.786336000000006</v>
      </c>
      <c r="E193" s="5">
        <v>143.166</v>
      </c>
    </row>
    <row r="194" spans="1:5" x14ac:dyDescent="0.2">
      <c r="A194" s="4">
        <v>193</v>
      </c>
      <c r="B194" s="4" t="s">
        <v>695</v>
      </c>
      <c r="C194" s="4" t="s">
        <v>696</v>
      </c>
      <c r="D194" s="5">
        <v>89.466977999999997</v>
      </c>
      <c r="E194" s="5">
        <v>71.010000000000005</v>
      </c>
    </row>
    <row r="195" spans="1:5" x14ac:dyDescent="0.2">
      <c r="A195" s="4">
        <v>194</v>
      </c>
      <c r="B195" s="4" t="s">
        <v>241</v>
      </c>
      <c r="C195" s="4" t="s">
        <v>242</v>
      </c>
      <c r="D195" s="5">
        <v>88.766708890000004</v>
      </c>
      <c r="E195" s="5">
        <v>61.287999999999997</v>
      </c>
    </row>
    <row r="196" spans="1:5" x14ac:dyDescent="0.2">
      <c r="A196" s="4">
        <v>195</v>
      </c>
      <c r="B196" s="4" t="s">
        <v>479</v>
      </c>
      <c r="C196" s="4" t="s">
        <v>480</v>
      </c>
      <c r="D196" s="5">
        <v>88.712131999999997</v>
      </c>
      <c r="E196" s="5">
        <v>40.862000000000002</v>
      </c>
    </row>
    <row r="197" spans="1:5" x14ac:dyDescent="0.2">
      <c r="A197" s="4">
        <v>196</v>
      </c>
      <c r="B197" s="4" t="s">
        <v>697</v>
      </c>
      <c r="C197" s="4" t="s">
        <v>698</v>
      </c>
      <c r="D197" s="5">
        <v>86.772248000000005</v>
      </c>
      <c r="E197" s="5">
        <v>74.695999999999998</v>
      </c>
    </row>
    <row r="198" spans="1:5" x14ac:dyDescent="0.2">
      <c r="A198" s="4">
        <v>197</v>
      </c>
      <c r="B198" s="4" t="s">
        <v>413</v>
      </c>
      <c r="C198" s="4" t="s">
        <v>414</v>
      </c>
      <c r="D198" s="5">
        <v>84.116151000000002</v>
      </c>
      <c r="E198" s="5">
        <v>248.87200000000001</v>
      </c>
    </row>
    <row r="199" spans="1:5" x14ac:dyDescent="0.2">
      <c r="A199" s="4">
        <v>198</v>
      </c>
      <c r="B199" s="4" t="s">
        <v>267</v>
      </c>
      <c r="C199" s="4" t="s">
        <v>268</v>
      </c>
      <c r="D199" s="5">
        <v>83.377315999999993</v>
      </c>
      <c r="E199" s="5">
        <v>287.48</v>
      </c>
    </row>
    <row r="200" spans="1:5" x14ac:dyDescent="0.2">
      <c r="A200" s="4">
        <v>199</v>
      </c>
      <c r="B200" s="4" t="s">
        <v>699</v>
      </c>
      <c r="C200" s="4" t="s">
        <v>700</v>
      </c>
      <c r="D200" s="5">
        <v>83.092776000000001</v>
      </c>
      <c r="E200" s="5">
        <v>71.959399999999988</v>
      </c>
    </row>
    <row r="201" spans="1:5" x14ac:dyDescent="0.2">
      <c r="A201" s="4">
        <v>200</v>
      </c>
      <c r="B201" s="4" t="s">
        <v>701</v>
      </c>
      <c r="C201" s="4" t="s">
        <v>702</v>
      </c>
      <c r="D201" s="5">
        <v>82.847407000000004</v>
      </c>
      <c r="E201" s="5">
        <v>240.1</v>
      </c>
    </row>
    <row r="202" spans="1:5" x14ac:dyDescent="0.2">
      <c r="A202" s="4">
        <v>201</v>
      </c>
      <c r="B202" s="4" t="s">
        <v>703</v>
      </c>
      <c r="C202" s="4" t="s">
        <v>704</v>
      </c>
      <c r="D202" s="5">
        <v>80.444000000000003</v>
      </c>
      <c r="E202" s="5">
        <v>29.5</v>
      </c>
    </row>
    <row r="203" spans="1:5" x14ac:dyDescent="0.2">
      <c r="A203" s="4">
        <v>202</v>
      </c>
      <c r="B203" s="4" t="s">
        <v>397</v>
      </c>
      <c r="C203" s="4" t="s">
        <v>398</v>
      </c>
      <c r="D203" s="5">
        <v>80.346692360000006</v>
      </c>
      <c r="E203" s="5">
        <v>232.90199999999999</v>
      </c>
    </row>
    <row r="204" spans="1:5" x14ac:dyDescent="0.2">
      <c r="A204" s="4">
        <v>203</v>
      </c>
      <c r="B204" s="4" t="s">
        <v>705</v>
      </c>
      <c r="C204" s="4" t="s">
        <v>706</v>
      </c>
      <c r="D204" s="5">
        <v>79.993531000000004</v>
      </c>
      <c r="E204" s="5">
        <v>35.844999999999999</v>
      </c>
    </row>
    <row r="205" spans="1:5" x14ac:dyDescent="0.2">
      <c r="A205" s="4">
        <v>204</v>
      </c>
      <c r="B205" s="4" t="s">
        <v>707</v>
      </c>
      <c r="C205" s="4" t="s">
        <v>708</v>
      </c>
      <c r="D205" s="5">
        <v>79.988118</v>
      </c>
      <c r="E205" s="5">
        <v>1277.7529999999999</v>
      </c>
    </row>
    <row r="206" spans="1:5" x14ac:dyDescent="0.2">
      <c r="A206" s="4">
        <v>205</v>
      </c>
      <c r="B206" s="4" t="s">
        <v>287</v>
      </c>
      <c r="C206" s="4" t="s">
        <v>288</v>
      </c>
      <c r="D206" s="5">
        <v>79.530343000000002</v>
      </c>
      <c r="E206" s="5">
        <v>95.055729999999997</v>
      </c>
    </row>
    <row r="207" spans="1:5" x14ac:dyDescent="0.2">
      <c r="A207" s="4">
        <v>206</v>
      </c>
      <c r="B207" s="4" t="s">
        <v>709</v>
      </c>
      <c r="C207" s="4" t="s">
        <v>710</v>
      </c>
      <c r="D207" s="5">
        <v>79.293932999999996</v>
      </c>
      <c r="E207" s="5">
        <v>36.375</v>
      </c>
    </row>
    <row r="208" spans="1:5" x14ac:dyDescent="0.2">
      <c r="A208" s="4">
        <v>207</v>
      </c>
      <c r="B208" s="4" t="s">
        <v>201</v>
      </c>
      <c r="C208" s="4" t="s">
        <v>202</v>
      </c>
      <c r="D208" s="5">
        <v>78.555487999999997</v>
      </c>
      <c r="E208" s="5">
        <v>51.948569999999997</v>
      </c>
    </row>
    <row r="209" spans="1:5" x14ac:dyDescent="0.2">
      <c r="A209" s="4">
        <v>208</v>
      </c>
      <c r="B209" s="4" t="s">
        <v>711</v>
      </c>
      <c r="C209" s="4" t="s">
        <v>712</v>
      </c>
      <c r="D209" s="5">
        <v>77.600026999999997</v>
      </c>
      <c r="E209" s="5">
        <v>116.27200000000001</v>
      </c>
    </row>
    <row r="210" spans="1:5" x14ac:dyDescent="0.2">
      <c r="A210" s="4">
        <v>209</v>
      </c>
      <c r="B210" s="4" t="s">
        <v>77</v>
      </c>
      <c r="C210" s="4" t="s">
        <v>78</v>
      </c>
      <c r="D210" s="5">
        <v>76.917385999999993</v>
      </c>
      <c r="E210" s="5">
        <v>39.491</v>
      </c>
    </row>
    <row r="211" spans="1:5" x14ac:dyDescent="0.2">
      <c r="A211" s="4">
        <v>210</v>
      </c>
      <c r="B211" s="4" t="s">
        <v>181</v>
      </c>
      <c r="C211" s="4" t="s">
        <v>182</v>
      </c>
      <c r="D211" s="5">
        <v>76.327296000000004</v>
      </c>
      <c r="E211" s="5">
        <v>61.330800000000004</v>
      </c>
    </row>
    <row r="212" spans="1:5" x14ac:dyDescent="0.2">
      <c r="A212" s="4">
        <v>211</v>
      </c>
      <c r="B212" s="4" t="s">
        <v>713</v>
      </c>
      <c r="C212" s="4" t="s">
        <v>714</v>
      </c>
      <c r="D212" s="5">
        <v>75.133134999999996</v>
      </c>
      <c r="E212" s="5">
        <v>18.907</v>
      </c>
    </row>
    <row r="213" spans="1:5" x14ac:dyDescent="0.2">
      <c r="A213" s="4">
        <v>212</v>
      </c>
      <c r="B213" s="4" t="s">
        <v>491</v>
      </c>
      <c r="C213" s="4" t="s">
        <v>492</v>
      </c>
      <c r="D213" s="5">
        <v>74.960417000000007</v>
      </c>
      <c r="E213" s="5">
        <v>92.891000000000005</v>
      </c>
    </row>
    <row r="214" spans="1:5" x14ac:dyDescent="0.2">
      <c r="A214" s="4">
        <v>213</v>
      </c>
      <c r="B214" s="4" t="s">
        <v>53</v>
      </c>
      <c r="C214" s="4" t="s">
        <v>54</v>
      </c>
      <c r="D214" s="5">
        <v>74.907238000000007</v>
      </c>
      <c r="E214" s="5">
        <v>566.67999999999995</v>
      </c>
    </row>
    <row r="215" spans="1:5" x14ac:dyDescent="0.2">
      <c r="A215" s="4">
        <v>214</v>
      </c>
      <c r="B215" s="4" t="s">
        <v>169</v>
      </c>
      <c r="C215" s="4" t="s">
        <v>170</v>
      </c>
      <c r="D215" s="5">
        <v>74.406366000000006</v>
      </c>
      <c r="E215" s="5">
        <v>245</v>
      </c>
    </row>
    <row r="216" spans="1:5" x14ac:dyDescent="0.2">
      <c r="A216" s="4">
        <v>215</v>
      </c>
      <c r="B216" s="4" t="s">
        <v>715</v>
      </c>
      <c r="C216" s="4" t="s">
        <v>716</v>
      </c>
      <c r="D216" s="5">
        <v>72.134921000000006</v>
      </c>
      <c r="E216" s="5">
        <v>256.92200000000003</v>
      </c>
    </row>
    <row r="217" spans="1:5" x14ac:dyDescent="0.2">
      <c r="A217" s="4">
        <v>216</v>
      </c>
      <c r="B217" s="4" t="s">
        <v>717</v>
      </c>
      <c r="C217" s="4" t="s">
        <v>718</v>
      </c>
      <c r="D217" s="5">
        <v>71.970050999999998</v>
      </c>
      <c r="E217" s="5">
        <v>2.4760999999999997</v>
      </c>
    </row>
    <row r="218" spans="1:5" x14ac:dyDescent="0.2">
      <c r="A218" s="4">
        <v>217</v>
      </c>
      <c r="B218" s="4" t="s">
        <v>719</v>
      </c>
      <c r="C218" s="4" t="s">
        <v>720</v>
      </c>
      <c r="D218" s="5">
        <v>70.892381999999998</v>
      </c>
      <c r="E218" s="5">
        <v>149.51400000000001</v>
      </c>
    </row>
    <row r="219" spans="1:5" x14ac:dyDescent="0.2">
      <c r="A219" s="4">
        <v>218</v>
      </c>
      <c r="B219" s="4" t="s">
        <v>167</v>
      </c>
      <c r="C219" s="4" t="s">
        <v>168</v>
      </c>
      <c r="D219" s="5">
        <v>70.834363999999994</v>
      </c>
      <c r="E219" s="5">
        <v>155.11099999999999</v>
      </c>
    </row>
    <row r="220" spans="1:5" x14ac:dyDescent="0.2">
      <c r="A220" s="4">
        <v>219</v>
      </c>
      <c r="B220" s="4" t="s">
        <v>721</v>
      </c>
      <c r="C220" s="4" t="s">
        <v>722</v>
      </c>
      <c r="D220" s="5">
        <v>70.752809999999997</v>
      </c>
      <c r="E220" s="5">
        <v>45.546999999999997</v>
      </c>
    </row>
    <row r="221" spans="1:5" x14ac:dyDescent="0.2">
      <c r="A221" s="4">
        <v>220</v>
      </c>
      <c r="B221" s="4" t="s">
        <v>723</v>
      </c>
      <c r="C221" s="4" t="s">
        <v>724</v>
      </c>
      <c r="D221" s="5">
        <v>69.397180000000006</v>
      </c>
      <c r="E221" s="5">
        <v>307.96199999999999</v>
      </c>
    </row>
    <row r="222" spans="1:5" x14ac:dyDescent="0.2">
      <c r="A222" s="4">
        <v>221</v>
      </c>
      <c r="B222" s="4" t="s">
        <v>725</v>
      </c>
      <c r="C222" s="4" t="s">
        <v>726</v>
      </c>
      <c r="D222" s="5">
        <v>67.147425999999996</v>
      </c>
      <c r="E222" s="5">
        <v>254.4752</v>
      </c>
    </row>
    <row r="223" spans="1:5" x14ac:dyDescent="0.2">
      <c r="A223" s="4">
        <v>222</v>
      </c>
      <c r="B223" s="4" t="s">
        <v>229</v>
      </c>
      <c r="C223" s="4" t="s">
        <v>230</v>
      </c>
      <c r="D223" s="5">
        <v>65.636099000000002</v>
      </c>
      <c r="E223" s="5">
        <v>10.6355</v>
      </c>
    </row>
    <row r="224" spans="1:5" x14ac:dyDescent="0.2">
      <c r="A224" s="4">
        <v>223</v>
      </c>
      <c r="B224" s="4" t="s">
        <v>275</v>
      </c>
      <c r="C224" s="4" t="s">
        <v>276</v>
      </c>
      <c r="D224" s="5">
        <v>65.121174999999994</v>
      </c>
      <c r="E224" s="5">
        <v>131.167</v>
      </c>
    </row>
    <row r="225" spans="1:5" x14ac:dyDescent="0.2">
      <c r="A225" s="4">
        <v>224</v>
      </c>
      <c r="B225" s="4" t="s">
        <v>727</v>
      </c>
      <c r="C225" s="4" t="s">
        <v>728</v>
      </c>
      <c r="D225" s="5">
        <v>64.356335999999999</v>
      </c>
      <c r="E225" s="5">
        <v>12.2561</v>
      </c>
    </row>
    <row r="226" spans="1:5" x14ac:dyDescent="0.2">
      <c r="A226" s="4">
        <v>225</v>
      </c>
      <c r="B226" s="4" t="s">
        <v>367</v>
      </c>
      <c r="C226" s="4" t="s">
        <v>368</v>
      </c>
      <c r="D226" s="5">
        <v>64.326751000000002</v>
      </c>
      <c r="E226" s="5">
        <v>2.9771000000000001</v>
      </c>
    </row>
    <row r="227" spans="1:5" x14ac:dyDescent="0.2">
      <c r="A227" s="4">
        <v>226</v>
      </c>
      <c r="B227" s="4" t="s">
        <v>729</v>
      </c>
      <c r="C227" s="4" t="s">
        <v>730</v>
      </c>
      <c r="D227" s="5">
        <v>63.859648999999997</v>
      </c>
      <c r="E227" s="5">
        <v>45.011000000000003</v>
      </c>
    </row>
    <row r="228" spans="1:5" x14ac:dyDescent="0.2">
      <c r="A228" s="4">
        <v>227</v>
      </c>
      <c r="B228" s="4" t="s">
        <v>453</v>
      </c>
      <c r="C228" s="4" t="s">
        <v>454</v>
      </c>
      <c r="D228" s="5">
        <v>62.863384000000003</v>
      </c>
      <c r="E228" s="5">
        <v>153.87899999999999</v>
      </c>
    </row>
    <row r="229" spans="1:5" x14ac:dyDescent="0.2">
      <c r="A229" s="4">
        <v>228</v>
      </c>
      <c r="B229" s="4" t="s">
        <v>331</v>
      </c>
      <c r="C229" s="4" t="s">
        <v>332</v>
      </c>
      <c r="D229" s="5">
        <v>61.556455999999997</v>
      </c>
      <c r="E229" s="5">
        <v>99.367100000000008</v>
      </c>
    </row>
    <row r="230" spans="1:5" x14ac:dyDescent="0.2">
      <c r="A230" s="4">
        <v>229</v>
      </c>
      <c r="B230" s="4" t="s">
        <v>227</v>
      </c>
      <c r="C230" s="4" t="s">
        <v>228</v>
      </c>
      <c r="D230" s="5">
        <v>61.096896000000001</v>
      </c>
      <c r="E230" s="5">
        <v>885.2</v>
      </c>
    </row>
    <row r="231" spans="1:5" x14ac:dyDescent="0.2">
      <c r="A231" s="4">
        <v>230</v>
      </c>
      <c r="B231" s="4" t="s">
        <v>333</v>
      </c>
      <c r="C231" s="4" t="s">
        <v>334</v>
      </c>
      <c r="D231" s="5">
        <v>60.523541999999999</v>
      </c>
      <c r="E231" s="5">
        <v>7.5801499999999997</v>
      </c>
    </row>
    <row r="232" spans="1:5" x14ac:dyDescent="0.2">
      <c r="A232" s="4">
        <v>231</v>
      </c>
      <c r="B232" s="4" t="s">
        <v>731</v>
      </c>
      <c r="C232" s="4" t="s">
        <v>732</v>
      </c>
      <c r="D232" s="5">
        <v>60.168959999999998</v>
      </c>
      <c r="E232" s="5">
        <v>389.52100000000002</v>
      </c>
    </row>
    <row r="233" spans="1:5" x14ac:dyDescent="0.2">
      <c r="A233" s="4">
        <v>232</v>
      </c>
      <c r="B233" s="4" t="s">
        <v>733</v>
      </c>
      <c r="C233" s="4" t="s">
        <v>734</v>
      </c>
      <c r="D233" s="5">
        <v>59.609228999999999</v>
      </c>
      <c r="E233" s="5">
        <v>24.300999999999998</v>
      </c>
    </row>
    <row r="234" spans="1:5" x14ac:dyDescent="0.2">
      <c r="A234" s="4">
        <v>233</v>
      </c>
      <c r="B234" s="4" t="s">
        <v>735</v>
      </c>
      <c r="C234" s="4" t="s">
        <v>736</v>
      </c>
      <c r="D234" s="5">
        <v>59.549326000000001</v>
      </c>
      <c r="E234" s="5">
        <v>24.493500000000001</v>
      </c>
    </row>
    <row r="235" spans="1:5" x14ac:dyDescent="0.2">
      <c r="A235" s="4">
        <v>234</v>
      </c>
      <c r="B235" s="4" t="s">
        <v>737</v>
      </c>
      <c r="C235" s="4" t="s">
        <v>738</v>
      </c>
      <c r="D235" s="5">
        <v>59.025027209999998</v>
      </c>
      <c r="E235" s="5">
        <v>157.10400000000001</v>
      </c>
    </row>
    <row r="236" spans="1:5" x14ac:dyDescent="0.2">
      <c r="A236" s="4">
        <v>235</v>
      </c>
      <c r="B236" s="4" t="s">
        <v>739</v>
      </c>
      <c r="C236" s="4" t="s">
        <v>740</v>
      </c>
      <c r="D236" s="5">
        <v>58.516188</v>
      </c>
      <c r="E236" s="5">
        <v>91.676000000000002</v>
      </c>
    </row>
    <row r="237" spans="1:5" x14ac:dyDescent="0.2">
      <c r="A237" s="4">
        <v>236</v>
      </c>
      <c r="B237" s="4" t="s">
        <v>455</v>
      </c>
      <c r="C237" s="4" t="s">
        <v>456</v>
      </c>
      <c r="D237" s="5">
        <v>57.606790400000001</v>
      </c>
      <c r="E237" s="5">
        <v>152.03399999999999</v>
      </c>
    </row>
    <row r="238" spans="1:5" x14ac:dyDescent="0.2">
      <c r="A238" s="4">
        <v>237</v>
      </c>
      <c r="B238" s="4" t="s">
        <v>441</v>
      </c>
      <c r="C238" s="4" t="s">
        <v>442</v>
      </c>
      <c r="D238" s="5">
        <v>57.142933999999997</v>
      </c>
      <c r="E238" s="5">
        <v>70.835850000000008</v>
      </c>
    </row>
    <row r="239" spans="1:5" x14ac:dyDescent="0.2">
      <c r="A239" s="4">
        <v>238</v>
      </c>
      <c r="B239" s="4" t="s">
        <v>421</v>
      </c>
      <c r="C239" s="4" t="s">
        <v>422</v>
      </c>
      <c r="D239" s="5">
        <v>56.587395999999998</v>
      </c>
      <c r="E239" s="5">
        <v>228.71164999999999</v>
      </c>
    </row>
    <row r="240" spans="1:5" x14ac:dyDescent="0.2">
      <c r="A240" s="4">
        <v>239</v>
      </c>
      <c r="B240" s="4" t="s">
        <v>279</v>
      </c>
      <c r="C240" s="4" t="s">
        <v>280</v>
      </c>
      <c r="D240" s="5">
        <v>56.234087000000002</v>
      </c>
      <c r="E240" s="5">
        <v>78.358999999999995</v>
      </c>
    </row>
    <row r="241" spans="1:5" x14ac:dyDescent="0.2">
      <c r="A241" s="4">
        <v>240</v>
      </c>
      <c r="B241" s="4" t="s">
        <v>741</v>
      </c>
      <c r="C241" s="4" t="s">
        <v>742</v>
      </c>
      <c r="D241" s="5">
        <v>54.909635999999999</v>
      </c>
      <c r="E241" s="5">
        <v>77.203000000000003</v>
      </c>
    </row>
    <row r="242" spans="1:5" x14ac:dyDescent="0.2">
      <c r="A242" s="4">
        <v>241</v>
      </c>
      <c r="B242" s="4" t="s">
        <v>743</v>
      </c>
      <c r="C242" s="4" t="s">
        <v>744</v>
      </c>
      <c r="D242" s="5">
        <v>54.722445</v>
      </c>
      <c r="E242" s="5">
        <v>12.63448</v>
      </c>
    </row>
    <row r="243" spans="1:5" x14ac:dyDescent="0.2">
      <c r="A243" s="4">
        <v>242</v>
      </c>
      <c r="B243" s="4" t="s">
        <v>745</v>
      </c>
      <c r="C243" s="4" t="s">
        <v>746</v>
      </c>
      <c r="D243" s="5">
        <v>54.305325000000003</v>
      </c>
      <c r="E243" s="5">
        <v>27.692</v>
      </c>
    </row>
    <row r="244" spans="1:5" x14ac:dyDescent="0.2">
      <c r="A244" s="4">
        <v>243</v>
      </c>
      <c r="B244" s="4" t="s">
        <v>747</v>
      </c>
      <c r="C244" s="4" t="s">
        <v>748</v>
      </c>
      <c r="D244" s="5">
        <v>53.042771999999999</v>
      </c>
      <c r="E244" s="5">
        <v>215.47900000000001</v>
      </c>
    </row>
    <row r="245" spans="1:5" x14ac:dyDescent="0.2">
      <c r="A245" s="4">
        <v>244</v>
      </c>
      <c r="B245" s="4" t="s">
        <v>749</v>
      </c>
      <c r="C245" s="4" t="s">
        <v>750</v>
      </c>
      <c r="D245" s="5">
        <v>52.957904820000003</v>
      </c>
      <c r="E245" s="5">
        <v>37.622260000000004</v>
      </c>
    </row>
    <row r="246" spans="1:5" x14ac:dyDescent="0.2">
      <c r="A246" s="4">
        <v>245</v>
      </c>
      <c r="B246" s="4" t="s">
        <v>751</v>
      </c>
      <c r="C246" s="4" t="s">
        <v>752</v>
      </c>
      <c r="D246" s="5">
        <v>52.802925999999999</v>
      </c>
      <c r="E246" s="5">
        <v>460.005</v>
      </c>
    </row>
    <row r="247" spans="1:5" x14ac:dyDescent="0.2">
      <c r="A247" s="4">
        <v>246</v>
      </c>
      <c r="B247" s="4" t="s">
        <v>753</v>
      </c>
      <c r="C247" s="4" t="s">
        <v>754</v>
      </c>
      <c r="D247" s="5">
        <v>52.670900000000003</v>
      </c>
      <c r="E247" s="5">
        <v>5.0720000000000001</v>
      </c>
    </row>
    <row r="248" spans="1:5" x14ac:dyDescent="0.2">
      <c r="A248" s="4">
        <v>247</v>
      </c>
      <c r="B248" s="4" t="s">
        <v>483</v>
      </c>
      <c r="C248" s="4" t="s">
        <v>484</v>
      </c>
      <c r="D248" s="5">
        <v>52.638384590000001</v>
      </c>
      <c r="E248" s="5">
        <v>75.475279999999998</v>
      </c>
    </row>
    <row r="249" spans="1:5" x14ac:dyDescent="0.2">
      <c r="A249" s="4">
        <v>248</v>
      </c>
      <c r="B249" s="4" t="s">
        <v>755</v>
      </c>
      <c r="C249" s="4" t="s">
        <v>756</v>
      </c>
      <c r="D249" s="5">
        <v>52.622712999999997</v>
      </c>
      <c r="E249" s="5">
        <v>36.189</v>
      </c>
    </row>
    <row r="250" spans="1:5" x14ac:dyDescent="0.2">
      <c r="A250" s="4">
        <v>249</v>
      </c>
      <c r="B250" s="4" t="s">
        <v>245</v>
      </c>
      <c r="C250" s="4" t="s">
        <v>246</v>
      </c>
      <c r="D250" s="5">
        <v>51.019036999999997</v>
      </c>
      <c r="E250" s="5">
        <v>71.921250000000001</v>
      </c>
    </row>
    <row r="251" spans="1:5" x14ac:dyDescent="0.2">
      <c r="A251" s="4">
        <v>250</v>
      </c>
      <c r="B251" s="4" t="s">
        <v>487</v>
      </c>
      <c r="C251" s="4" t="s">
        <v>488</v>
      </c>
      <c r="D251" s="5">
        <v>50.576599999999999</v>
      </c>
      <c r="E251" s="5">
        <v>6796.8149999999996</v>
      </c>
    </row>
    <row r="252" spans="1:5" x14ac:dyDescent="0.2">
      <c r="A252" s="4">
        <v>251</v>
      </c>
      <c r="B252" s="4" t="s">
        <v>757</v>
      </c>
      <c r="C252" s="4" t="s">
        <v>758</v>
      </c>
      <c r="D252" s="5">
        <v>50.375926</v>
      </c>
      <c r="E252" s="5">
        <v>174.428</v>
      </c>
    </row>
    <row r="253" spans="1:5" x14ac:dyDescent="0.2">
      <c r="A253" s="4">
        <v>252</v>
      </c>
      <c r="B253" s="4" t="s">
        <v>395</v>
      </c>
      <c r="C253" s="4" t="s">
        <v>396</v>
      </c>
      <c r="D253" s="5">
        <v>50.280087000000002</v>
      </c>
      <c r="E253" s="5">
        <v>122.66630000000001</v>
      </c>
    </row>
    <row r="254" spans="1:5" x14ac:dyDescent="0.2">
      <c r="A254" s="4">
        <v>253</v>
      </c>
      <c r="B254" s="4" t="s">
        <v>759</v>
      </c>
      <c r="C254" s="4" t="s">
        <v>760</v>
      </c>
      <c r="D254" s="5">
        <v>49.748027</v>
      </c>
      <c r="E254" s="5">
        <v>116.023</v>
      </c>
    </row>
    <row r="255" spans="1:5" x14ac:dyDescent="0.2">
      <c r="A255" s="4">
        <v>254</v>
      </c>
      <c r="B255" s="4" t="s">
        <v>17</v>
      </c>
      <c r="C255" s="4" t="s">
        <v>18</v>
      </c>
      <c r="D255" s="5">
        <v>49.259746999999997</v>
      </c>
      <c r="E255" s="5">
        <v>53.185000000000002</v>
      </c>
    </row>
    <row r="256" spans="1:5" x14ac:dyDescent="0.2">
      <c r="A256" s="4">
        <v>255</v>
      </c>
      <c r="B256" s="4" t="s">
        <v>761</v>
      </c>
      <c r="C256" s="4" t="s">
        <v>762</v>
      </c>
      <c r="D256" s="5">
        <v>49.201151000000003</v>
      </c>
      <c r="E256" s="5">
        <v>17.47</v>
      </c>
    </row>
    <row r="257" spans="1:5" x14ac:dyDescent="0.2">
      <c r="A257" s="4">
        <v>256</v>
      </c>
      <c r="B257" s="4" t="s">
        <v>763</v>
      </c>
      <c r="C257" s="4" t="s">
        <v>764</v>
      </c>
      <c r="D257" s="5">
        <v>49.186778989999993</v>
      </c>
      <c r="E257" s="5">
        <v>151.2347</v>
      </c>
    </row>
    <row r="258" spans="1:5" x14ac:dyDescent="0.2">
      <c r="A258" s="4">
        <v>257</v>
      </c>
      <c r="B258" s="4" t="s">
        <v>765</v>
      </c>
      <c r="C258" s="4" t="s">
        <v>766</v>
      </c>
      <c r="D258" s="5">
        <v>48.876598999999999</v>
      </c>
      <c r="E258" s="5">
        <v>105.34817</v>
      </c>
    </row>
    <row r="259" spans="1:5" x14ac:dyDescent="0.2">
      <c r="A259" s="4">
        <v>258</v>
      </c>
      <c r="B259" s="4" t="s">
        <v>767</v>
      </c>
      <c r="C259" s="4" t="s">
        <v>768</v>
      </c>
      <c r="D259" s="5">
        <v>48.590550999999998</v>
      </c>
      <c r="E259" s="5">
        <v>44.28</v>
      </c>
    </row>
    <row r="260" spans="1:5" x14ac:dyDescent="0.2">
      <c r="A260" s="4">
        <v>259</v>
      </c>
      <c r="B260" s="4" t="s">
        <v>769</v>
      </c>
      <c r="C260" s="4" t="s">
        <v>770</v>
      </c>
      <c r="D260" s="5">
        <v>46.983601999999998</v>
      </c>
      <c r="E260" s="5">
        <v>16.256399999999999</v>
      </c>
    </row>
    <row r="261" spans="1:5" x14ac:dyDescent="0.2">
      <c r="A261" s="4">
        <v>260</v>
      </c>
      <c r="B261" s="4" t="s">
        <v>771</v>
      </c>
      <c r="C261" s="4" t="s">
        <v>772</v>
      </c>
      <c r="D261" s="5">
        <v>45.075535000000002</v>
      </c>
      <c r="E261" s="5">
        <v>121.261</v>
      </c>
    </row>
    <row r="262" spans="1:5" x14ac:dyDescent="0.2">
      <c r="A262" s="4">
        <v>261</v>
      </c>
      <c r="B262" s="4" t="s">
        <v>11</v>
      </c>
      <c r="C262" s="4" t="s">
        <v>12</v>
      </c>
      <c r="D262" s="5">
        <v>44.761110000000002</v>
      </c>
      <c r="E262" s="5">
        <v>207.95699999999999</v>
      </c>
    </row>
    <row r="263" spans="1:5" x14ac:dyDescent="0.2">
      <c r="A263" s="4">
        <v>262</v>
      </c>
      <c r="B263" s="4" t="s">
        <v>91</v>
      </c>
      <c r="C263" s="4" t="s">
        <v>92</v>
      </c>
      <c r="D263" s="5">
        <v>42.773848370000003</v>
      </c>
      <c r="E263" s="5">
        <v>72.367000000000004</v>
      </c>
    </row>
    <row r="264" spans="1:5" x14ac:dyDescent="0.2">
      <c r="A264" s="4">
        <v>263</v>
      </c>
      <c r="B264" s="4" t="s">
        <v>773</v>
      </c>
      <c r="C264" s="4" t="s">
        <v>774</v>
      </c>
      <c r="D264" s="5">
        <v>42.275477000000002</v>
      </c>
      <c r="E264" s="5">
        <v>83.623999999999995</v>
      </c>
    </row>
    <row r="265" spans="1:5" x14ac:dyDescent="0.2">
      <c r="A265" s="4">
        <v>264</v>
      </c>
      <c r="B265" s="4" t="s">
        <v>375</v>
      </c>
      <c r="C265" s="4" t="s">
        <v>376</v>
      </c>
      <c r="D265" s="5">
        <v>41.995396999999997</v>
      </c>
      <c r="E265" s="5">
        <v>78.835999999999999</v>
      </c>
    </row>
    <row r="266" spans="1:5" x14ac:dyDescent="0.2">
      <c r="A266" s="4">
        <v>265</v>
      </c>
      <c r="B266" s="4" t="s">
        <v>175</v>
      </c>
      <c r="C266" s="4" t="s">
        <v>176</v>
      </c>
      <c r="D266" s="5">
        <v>41.548921999999997</v>
      </c>
      <c r="E266" s="5">
        <v>583.30880000000002</v>
      </c>
    </row>
    <row r="267" spans="1:5" x14ac:dyDescent="0.2">
      <c r="A267" s="4">
        <v>266</v>
      </c>
      <c r="B267" s="4" t="s">
        <v>775</v>
      </c>
      <c r="C267" s="4" t="s">
        <v>776</v>
      </c>
      <c r="D267" s="5">
        <v>40.200620999999998</v>
      </c>
      <c r="E267" s="5">
        <v>7.0105000000000004</v>
      </c>
    </row>
    <row r="268" spans="1:5" x14ac:dyDescent="0.2">
      <c r="A268" s="4">
        <v>267</v>
      </c>
      <c r="B268" s="4" t="s">
        <v>777</v>
      </c>
      <c r="C268" s="4" t="s">
        <v>778</v>
      </c>
      <c r="D268" s="5">
        <v>40.152659</v>
      </c>
      <c r="E268" s="5">
        <v>14.303000000000001</v>
      </c>
    </row>
    <row r="269" spans="1:5" x14ac:dyDescent="0.2">
      <c r="A269" s="4">
        <v>268</v>
      </c>
      <c r="B269" s="4" t="s">
        <v>779</v>
      </c>
      <c r="C269" s="4" t="s">
        <v>780</v>
      </c>
      <c r="D269" s="5">
        <v>39.887878000000001</v>
      </c>
      <c r="E269" s="5">
        <v>40.005000000000003</v>
      </c>
    </row>
    <row r="270" spans="1:5" x14ac:dyDescent="0.2">
      <c r="A270" s="4">
        <v>269</v>
      </c>
      <c r="B270" s="4" t="s">
        <v>781</v>
      </c>
      <c r="C270" s="4" t="s">
        <v>782</v>
      </c>
      <c r="D270" s="5">
        <v>38.911859999999997</v>
      </c>
      <c r="E270" s="5">
        <v>79.039000000000001</v>
      </c>
    </row>
    <row r="271" spans="1:5" x14ac:dyDescent="0.2">
      <c r="A271" s="4">
        <v>270</v>
      </c>
      <c r="B271" s="4" t="s">
        <v>259</v>
      </c>
      <c r="C271" s="4" t="s">
        <v>260</v>
      </c>
      <c r="D271" s="5">
        <v>38.492400000000004</v>
      </c>
      <c r="E271" s="5">
        <v>78.900000000000006</v>
      </c>
    </row>
    <row r="272" spans="1:5" x14ac:dyDescent="0.2">
      <c r="A272" s="4">
        <v>271</v>
      </c>
      <c r="B272" s="4" t="s">
        <v>783</v>
      </c>
      <c r="C272" s="4" t="s">
        <v>784</v>
      </c>
      <c r="D272" s="5">
        <v>37.729458530000002</v>
      </c>
      <c r="E272" s="5">
        <v>88.010920000000013</v>
      </c>
    </row>
    <row r="273" spans="1:5" x14ac:dyDescent="0.2">
      <c r="A273" s="4">
        <v>272</v>
      </c>
      <c r="B273" s="4" t="s">
        <v>785</v>
      </c>
      <c r="C273" s="4" t="s">
        <v>786</v>
      </c>
      <c r="D273" s="5">
        <v>37.678759870000007</v>
      </c>
      <c r="E273" s="5">
        <v>32.782419999999995</v>
      </c>
    </row>
    <row r="274" spans="1:5" x14ac:dyDescent="0.2">
      <c r="A274" s="4">
        <v>273</v>
      </c>
      <c r="B274" s="4" t="s">
        <v>787</v>
      </c>
      <c r="C274" s="4" t="s">
        <v>788</v>
      </c>
      <c r="D274" s="5">
        <v>37.440516000000002</v>
      </c>
      <c r="E274" s="5">
        <v>35.700000000000003</v>
      </c>
    </row>
    <row r="275" spans="1:5" x14ac:dyDescent="0.2">
      <c r="A275" s="4">
        <v>274</v>
      </c>
      <c r="B275" s="4" t="s">
        <v>789</v>
      </c>
      <c r="C275" s="4" t="s">
        <v>790</v>
      </c>
      <c r="D275" s="5">
        <v>37.184233999999996</v>
      </c>
      <c r="E275" s="5">
        <v>51.779000000000003</v>
      </c>
    </row>
    <row r="276" spans="1:5" x14ac:dyDescent="0.2">
      <c r="A276" s="4">
        <v>275</v>
      </c>
      <c r="B276" s="4" t="s">
        <v>791</v>
      </c>
      <c r="C276" s="4" t="s">
        <v>792</v>
      </c>
      <c r="D276" s="5">
        <v>36.984876999999997</v>
      </c>
      <c r="E276" s="5">
        <v>15.284000000000001</v>
      </c>
    </row>
    <row r="277" spans="1:5" x14ac:dyDescent="0.2">
      <c r="A277" s="4">
        <v>276</v>
      </c>
      <c r="B277" s="4" t="s">
        <v>7</v>
      </c>
      <c r="C277" s="4" t="s">
        <v>8</v>
      </c>
      <c r="D277" s="5">
        <v>36.778939000000001</v>
      </c>
      <c r="E277" s="5">
        <v>6717.6369999999997</v>
      </c>
    </row>
    <row r="278" spans="1:5" x14ac:dyDescent="0.2">
      <c r="A278" s="4">
        <v>277</v>
      </c>
      <c r="B278" s="4" t="s">
        <v>793</v>
      </c>
      <c r="C278" s="4" t="s">
        <v>794</v>
      </c>
      <c r="D278" s="5">
        <v>36.563523000000004</v>
      </c>
      <c r="E278" s="5">
        <v>19.04</v>
      </c>
    </row>
    <row r="279" spans="1:5" x14ac:dyDescent="0.2">
      <c r="A279" s="4">
        <v>278</v>
      </c>
      <c r="B279" s="4" t="s">
        <v>795</v>
      </c>
      <c r="C279" s="4" t="s">
        <v>796</v>
      </c>
      <c r="D279" s="5">
        <v>35.588670999999998</v>
      </c>
      <c r="E279" s="5">
        <v>12.52</v>
      </c>
    </row>
    <row r="280" spans="1:5" x14ac:dyDescent="0.2">
      <c r="A280" s="4">
        <v>279</v>
      </c>
      <c r="B280" s="4" t="s">
        <v>797</v>
      </c>
      <c r="C280" s="4" t="s">
        <v>798</v>
      </c>
      <c r="D280" s="5">
        <v>35.421011999999997</v>
      </c>
      <c r="E280" s="5">
        <v>18.129000000000001</v>
      </c>
    </row>
    <row r="281" spans="1:5" x14ac:dyDescent="0.2">
      <c r="A281" s="4">
        <v>280</v>
      </c>
      <c r="B281" s="4" t="s">
        <v>799</v>
      </c>
      <c r="C281" s="4" t="s">
        <v>800</v>
      </c>
      <c r="D281" s="5">
        <v>35.291212999999999</v>
      </c>
      <c r="E281" s="5">
        <v>55.372</v>
      </c>
    </row>
    <row r="282" spans="1:5" x14ac:dyDescent="0.2">
      <c r="A282" s="4">
        <v>281</v>
      </c>
      <c r="B282" s="4" t="s">
        <v>801</v>
      </c>
      <c r="C282" s="4" t="s">
        <v>802</v>
      </c>
      <c r="D282" s="5">
        <v>34.751080999999999</v>
      </c>
      <c r="E282" s="5">
        <v>55.524999999999999</v>
      </c>
    </row>
    <row r="283" spans="1:5" x14ac:dyDescent="0.2">
      <c r="A283" s="4">
        <v>282</v>
      </c>
      <c r="B283" s="4" t="s">
        <v>803</v>
      </c>
      <c r="C283" s="4" t="s">
        <v>804</v>
      </c>
      <c r="D283" s="5">
        <v>34.017726000000003</v>
      </c>
      <c r="E283" s="5">
        <v>1.1853999999999998</v>
      </c>
    </row>
    <row r="284" spans="1:5" x14ac:dyDescent="0.2">
      <c r="A284" s="4">
        <v>283</v>
      </c>
      <c r="B284" s="4" t="s">
        <v>805</v>
      </c>
      <c r="C284" s="4" t="s">
        <v>806</v>
      </c>
      <c r="D284" s="5">
        <v>33.673743999999999</v>
      </c>
      <c r="E284" s="5">
        <v>161.642</v>
      </c>
    </row>
    <row r="285" spans="1:5" x14ac:dyDescent="0.2">
      <c r="A285" s="4">
        <v>284</v>
      </c>
      <c r="B285" s="4" t="s">
        <v>107</v>
      </c>
      <c r="C285" s="4" t="s">
        <v>108</v>
      </c>
      <c r="D285" s="5">
        <v>33.023884000000002</v>
      </c>
      <c r="E285" s="5">
        <v>153.37</v>
      </c>
    </row>
    <row r="286" spans="1:5" x14ac:dyDescent="0.2">
      <c r="A286" s="4">
        <v>285</v>
      </c>
      <c r="B286" s="4" t="s">
        <v>807</v>
      </c>
      <c r="C286" s="4" t="s">
        <v>808</v>
      </c>
      <c r="D286" s="5">
        <v>32.682811000000001</v>
      </c>
      <c r="E286" s="5">
        <v>62.01</v>
      </c>
    </row>
    <row r="287" spans="1:5" x14ac:dyDescent="0.2">
      <c r="A287" s="4">
        <v>286</v>
      </c>
      <c r="B287" s="4" t="s">
        <v>809</v>
      </c>
      <c r="C287" s="4" t="s">
        <v>810</v>
      </c>
      <c r="D287" s="5">
        <v>32.622486000000002</v>
      </c>
      <c r="E287" s="5">
        <v>8.7650000000000006</v>
      </c>
    </row>
    <row r="288" spans="1:5" x14ac:dyDescent="0.2">
      <c r="A288" s="4">
        <v>287</v>
      </c>
      <c r="B288" s="4" t="s">
        <v>811</v>
      </c>
      <c r="C288" s="4" t="s">
        <v>812</v>
      </c>
      <c r="D288" s="5">
        <v>31.652072</v>
      </c>
      <c r="E288" s="5">
        <v>7.3645199999999997</v>
      </c>
    </row>
    <row r="289" spans="1:5" x14ac:dyDescent="0.2">
      <c r="A289" s="4">
        <v>288</v>
      </c>
      <c r="B289" s="4" t="s">
        <v>813</v>
      </c>
      <c r="C289" s="4" t="s">
        <v>814</v>
      </c>
      <c r="D289" s="5">
        <v>31.325581</v>
      </c>
      <c r="E289" s="5">
        <v>3.8570000000000002</v>
      </c>
    </row>
    <row r="290" spans="1:5" x14ac:dyDescent="0.2">
      <c r="A290" s="4">
        <v>289</v>
      </c>
      <c r="B290" s="4" t="s">
        <v>815</v>
      </c>
      <c r="C290" s="4" t="s">
        <v>816</v>
      </c>
      <c r="D290" s="5">
        <v>31.10932</v>
      </c>
      <c r="E290" s="5">
        <v>1.996</v>
      </c>
    </row>
    <row r="291" spans="1:5" x14ac:dyDescent="0.2">
      <c r="A291" s="4">
        <v>290</v>
      </c>
      <c r="B291" s="4" t="s">
        <v>817</v>
      </c>
      <c r="C291" s="4" t="s">
        <v>818</v>
      </c>
      <c r="D291" s="5">
        <v>31.095848</v>
      </c>
      <c r="E291" s="5">
        <v>72.036000000000001</v>
      </c>
    </row>
    <row r="292" spans="1:5" x14ac:dyDescent="0.2">
      <c r="A292" s="4">
        <v>291</v>
      </c>
      <c r="B292" s="4" t="s">
        <v>133</v>
      </c>
      <c r="C292" s="4" t="s">
        <v>134</v>
      </c>
      <c r="D292" s="5">
        <v>30.636417000000002</v>
      </c>
      <c r="E292" s="5">
        <v>4.8733999999999993</v>
      </c>
    </row>
    <row r="293" spans="1:5" x14ac:dyDescent="0.2">
      <c r="A293" s="4">
        <v>292</v>
      </c>
      <c r="B293" s="4" t="s">
        <v>819</v>
      </c>
      <c r="C293" s="4" t="s">
        <v>820</v>
      </c>
      <c r="D293" s="5">
        <v>30.001134</v>
      </c>
      <c r="E293" s="5">
        <v>1.5469999999999999</v>
      </c>
    </row>
    <row r="294" spans="1:5" x14ac:dyDescent="0.2">
      <c r="A294" s="4">
        <v>293</v>
      </c>
      <c r="B294" s="4" t="s">
        <v>285</v>
      </c>
      <c r="C294" s="4" t="s">
        <v>286</v>
      </c>
      <c r="D294" s="5">
        <v>29.691690999999999</v>
      </c>
      <c r="E294" s="5">
        <v>107.485</v>
      </c>
    </row>
    <row r="295" spans="1:5" x14ac:dyDescent="0.2">
      <c r="A295" s="4">
        <v>294</v>
      </c>
      <c r="B295" s="4" t="s">
        <v>821</v>
      </c>
      <c r="C295" s="4" t="s">
        <v>822</v>
      </c>
      <c r="D295" s="5">
        <v>29.591866</v>
      </c>
      <c r="E295" s="5">
        <v>144.423</v>
      </c>
    </row>
    <row r="296" spans="1:5" x14ac:dyDescent="0.2">
      <c r="A296" s="4">
        <v>295</v>
      </c>
      <c r="B296" s="4" t="s">
        <v>155</v>
      </c>
      <c r="C296" s="4" t="s">
        <v>156</v>
      </c>
      <c r="D296" s="5">
        <v>29.306595000000002</v>
      </c>
      <c r="E296" s="5">
        <v>49.198910000000005</v>
      </c>
    </row>
    <row r="297" spans="1:5" x14ac:dyDescent="0.2">
      <c r="A297" s="4">
        <v>296</v>
      </c>
      <c r="B297" s="4" t="s">
        <v>387</v>
      </c>
      <c r="C297" s="4" t="s">
        <v>388</v>
      </c>
      <c r="D297" s="5">
        <v>28.318036629999998</v>
      </c>
      <c r="E297" s="5">
        <v>20.603000000000002</v>
      </c>
    </row>
    <row r="298" spans="1:5" x14ac:dyDescent="0.2">
      <c r="A298" s="4">
        <v>297</v>
      </c>
      <c r="B298" s="4" t="s">
        <v>823</v>
      </c>
      <c r="C298" s="4" t="s">
        <v>824</v>
      </c>
      <c r="D298" s="5">
        <v>28.131387</v>
      </c>
      <c r="E298" s="5">
        <v>23.802</v>
      </c>
    </row>
    <row r="299" spans="1:5" x14ac:dyDescent="0.2">
      <c r="A299" s="4">
        <v>298</v>
      </c>
      <c r="B299" s="4" t="s">
        <v>197</v>
      </c>
      <c r="C299" s="4" t="s">
        <v>198</v>
      </c>
      <c r="D299" s="5">
        <v>27.864917999999999</v>
      </c>
      <c r="E299" s="5">
        <v>5.83</v>
      </c>
    </row>
    <row r="300" spans="1:5" x14ac:dyDescent="0.2">
      <c r="A300" s="4">
        <v>299</v>
      </c>
      <c r="B300" s="4" t="s">
        <v>825</v>
      </c>
      <c r="C300" s="4" t="s">
        <v>826</v>
      </c>
      <c r="D300" s="5">
        <v>27.314914999999999</v>
      </c>
      <c r="E300" s="5">
        <v>2.9310399999999999</v>
      </c>
    </row>
    <row r="301" spans="1:5" x14ac:dyDescent="0.2">
      <c r="A301" s="4">
        <v>300</v>
      </c>
      <c r="B301" s="4" t="s">
        <v>827</v>
      </c>
      <c r="C301" s="4" t="s">
        <v>828</v>
      </c>
      <c r="D301" s="5">
        <v>27.293472999999999</v>
      </c>
      <c r="E301" s="5">
        <v>4.7050000000000001</v>
      </c>
    </row>
    <row r="302" spans="1:5" x14ac:dyDescent="0.2">
      <c r="A302" s="4">
        <v>301</v>
      </c>
      <c r="B302" s="4" t="s">
        <v>829</v>
      </c>
      <c r="C302" s="4" t="s">
        <v>830</v>
      </c>
      <c r="D302" s="5">
        <v>27.248152999999999</v>
      </c>
      <c r="E302" s="5">
        <v>13.788500000000001</v>
      </c>
    </row>
    <row r="303" spans="1:5" x14ac:dyDescent="0.2">
      <c r="A303" s="4">
        <v>302</v>
      </c>
      <c r="B303" s="4" t="s">
        <v>125</v>
      </c>
      <c r="C303" s="4" t="s">
        <v>126</v>
      </c>
      <c r="D303" s="5">
        <v>26.821346999999999</v>
      </c>
      <c r="E303" s="5">
        <v>13.4</v>
      </c>
    </row>
    <row r="304" spans="1:5" x14ac:dyDescent="0.2">
      <c r="A304" s="4">
        <v>303</v>
      </c>
      <c r="B304" s="4" t="s">
        <v>831</v>
      </c>
      <c r="C304" s="4" t="s">
        <v>832</v>
      </c>
      <c r="D304" s="5">
        <v>26.794599999999999</v>
      </c>
      <c r="E304" s="5">
        <v>86.041699999999992</v>
      </c>
    </row>
    <row r="305" spans="1:5" x14ac:dyDescent="0.2">
      <c r="A305" s="4">
        <v>304</v>
      </c>
      <c r="B305" s="4" t="s">
        <v>833</v>
      </c>
      <c r="C305" s="4" t="s">
        <v>834</v>
      </c>
      <c r="D305" s="5">
        <v>26.754405999999999</v>
      </c>
      <c r="E305" s="5">
        <v>41.39</v>
      </c>
    </row>
    <row r="306" spans="1:5" x14ac:dyDescent="0.2">
      <c r="A306" s="4">
        <v>305</v>
      </c>
      <c r="B306" s="4" t="s">
        <v>835</v>
      </c>
      <c r="C306" s="4" t="s">
        <v>836</v>
      </c>
      <c r="D306" s="5">
        <v>26.698927999999999</v>
      </c>
      <c r="E306" s="5">
        <v>32.96</v>
      </c>
    </row>
    <row r="307" spans="1:5" x14ac:dyDescent="0.2">
      <c r="A307" s="4">
        <v>306</v>
      </c>
      <c r="B307" s="4" t="s">
        <v>837</v>
      </c>
      <c r="C307" s="4" t="s">
        <v>838</v>
      </c>
      <c r="D307" s="5">
        <v>26.620363000000001</v>
      </c>
      <c r="E307" s="5">
        <v>29.751999999999999</v>
      </c>
    </row>
    <row r="308" spans="1:5" x14ac:dyDescent="0.2">
      <c r="A308" s="4">
        <v>307</v>
      </c>
      <c r="B308" s="4" t="s">
        <v>839</v>
      </c>
      <c r="C308" s="4" t="s">
        <v>840</v>
      </c>
      <c r="D308" s="5">
        <v>26.049876999999999</v>
      </c>
      <c r="E308" s="5">
        <v>2.2429999999999999</v>
      </c>
    </row>
    <row r="309" spans="1:5" x14ac:dyDescent="0.2">
      <c r="A309" s="4">
        <v>308</v>
      </c>
      <c r="B309" s="4" t="s">
        <v>317</v>
      </c>
      <c r="C309" s="4" t="s">
        <v>318</v>
      </c>
      <c r="D309" s="5">
        <v>25.961024999999999</v>
      </c>
      <c r="E309" s="5">
        <v>44.688000000000002</v>
      </c>
    </row>
    <row r="310" spans="1:5" x14ac:dyDescent="0.2">
      <c r="A310" s="4">
        <v>309</v>
      </c>
      <c r="B310" s="4" t="s">
        <v>95</v>
      </c>
      <c r="C310" s="4" t="s">
        <v>96</v>
      </c>
      <c r="D310" s="5">
        <v>25.664556000000001</v>
      </c>
      <c r="E310" s="5">
        <v>168.77</v>
      </c>
    </row>
    <row r="311" spans="1:5" x14ac:dyDescent="0.2">
      <c r="A311" s="4">
        <v>310</v>
      </c>
      <c r="B311" s="4" t="s">
        <v>841</v>
      </c>
      <c r="C311" s="4" t="s">
        <v>842</v>
      </c>
      <c r="D311" s="5">
        <v>25.598465999999998</v>
      </c>
      <c r="E311" s="5">
        <v>2.2000000000000002</v>
      </c>
    </row>
    <row r="312" spans="1:5" x14ac:dyDescent="0.2">
      <c r="A312" s="4">
        <v>311</v>
      </c>
      <c r="B312" s="4" t="s">
        <v>843</v>
      </c>
      <c r="C312" s="4" t="s">
        <v>844</v>
      </c>
      <c r="D312" s="5">
        <v>25.207031000000001</v>
      </c>
      <c r="E312" s="5">
        <v>2.3457200000000005</v>
      </c>
    </row>
    <row r="313" spans="1:5" x14ac:dyDescent="0.2">
      <c r="A313" s="4">
        <v>312</v>
      </c>
      <c r="B313" s="4" t="s">
        <v>845</v>
      </c>
      <c r="C313" s="4" t="s">
        <v>846</v>
      </c>
      <c r="D313" s="5">
        <v>25.180503000000002</v>
      </c>
      <c r="E313" s="5">
        <v>5.2664999999999997</v>
      </c>
    </row>
    <row r="314" spans="1:5" x14ac:dyDescent="0.2">
      <c r="A314" s="4">
        <v>313</v>
      </c>
      <c r="B314" s="4" t="s">
        <v>361</v>
      </c>
      <c r="C314" s="4" t="s">
        <v>362</v>
      </c>
      <c r="D314" s="5">
        <v>24.91423</v>
      </c>
      <c r="E314" s="5">
        <v>88.349000000000004</v>
      </c>
    </row>
    <row r="315" spans="1:5" x14ac:dyDescent="0.2">
      <c r="A315" s="4">
        <v>314</v>
      </c>
      <c r="B315" s="4" t="s">
        <v>847</v>
      </c>
      <c r="C315" s="4" t="s">
        <v>848</v>
      </c>
      <c r="D315" s="5">
        <v>24.697842999999999</v>
      </c>
      <c r="E315" s="5">
        <v>30.547000000000001</v>
      </c>
    </row>
    <row r="316" spans="1:5" x14ac:dyDescent="0.2">
      <c r="A316" s="4">
        <v>315</v>
      </c>
      <c r="B316" s="4" t="s">
        <v>849</v>
      </c>
      <c r="C316" s="4" t="s">
        <v>850</v>
      </c>
      <c r="D316" s="5">
        <v>24.659799</v>
      </c>
      <c r="E316" s="5">
        <v>9.7955000000000005</v>
      </c>
    </row>
    <row r="317" spans="1:5" x14ac:dyDescent="0.2">
      <c r="A317" s="4">
        <v>316</v>
      </c>
      <c r="B317" s="4" t="s">
        <v>851</v>
      </c>
      <c r="C317" s="4" t="s">
        <v>852</v>
      </c>
      <c r="D317" s="5">
        <v>24.322201</v>
      </c>
      <c r="E317" s="5">
        <v>28.457000000000001</v>
      </c>
    </row>
    <row r="318" spans="1:5" x14ac:dyDescent="0.2">
      <c r="A318" s="4">
        <v>317</v>
      </c>
      <c r="B318" s="4" t="s">
        <v>853</v>
      </c>
      <c r="C318" s="4" t="s">
        <v>854</v>
      </c>
      <c r="D318" s="5">
        <v>24.169025999999999</v>
      </c>
      <c r="E318" s="5">
        <v>6.7854999999999999</v>
      </c>
    </row>
    <row r="319" spans="1:5" x14ac:dyDescent="0.2">
      <c r="A319" s="4">
        <v>318</v>
      </c>
      <c r="B319" s="4" t="s">
        <v>157</v>
      </c>
      <c r="C319" s="4" t="s">
        <v>158</v>
      </c>
      <c r="D319" s="5">
        <v>24.117799000000002</v>
      </c>
      <c r="E319" s="5">
        <v>0.99403999999999992</v>
      </c>
    </row>
    <row r="320" spans="1:5" x14ac:dyDescent="0.2">
      <c r="A320" s="4">
        <v>319</v>
      </c>
      <c r="B320" s="4" t="s">
        <v>855</v>
      </c>
      <c r="C320" s="4" t="s">
        <v>856</v>
      </c>
      <c r="D320" s="5">
        <v>23.673981999999999</v>
      </c>
      <c r="E320" s="5">
        <v>59.358870000000003</v>
      </c>
    </row>
    <row r="321" spans="1:5" x14ac:dyDescent="0.2">
      <c r="A321" s="4">
        <v>320</v>
      </c>
      <c r="B321" s="4" t="s">
        <v>105</v>
      </c>
      <c r="C321" s="4" t="s">
        <v>106</v>
      </c>
      <c r="D321" s="5">
        <v>22.762785999999998</v>
      </c>
      <c r="E321" s="5">
        <v>10.8675</v>
      </c>
    </row>
    <row r="322" spans="1:5" x14ac:dyDescent="0.2">
      <c r="A322" s="4">
        <v>321</v>
      </c>
      <c r="B322" s="4" t="s">
        <v>857</v>
      </c>
      <c r="C322" s="4" t="s">
        <v>858</v>
      </c>
      <c r="D322" s="5">
        <v>22.711742000000001</v>
      </c>
      <c r="E322" s="5">
        <v>101.218</v>
      </c>
    </row>
    <row r="323" spans="1:5" x14ac:dyDescent="0.2">
      <c r="A323" s="4">
        <v>322</v>
      </c>
      <c r="B323" s="4" t="s">
        <v>859</v>
      </c>
      <c r="C323" s="4" t="s">
        <v>860</v>
      </c>
      <c r="D323" s="5">
        <v>22.624963000000001</v>
      </c>
      <c r="E323" s="5">
        <v>66.331000000000003</v>
      </c>
    </row>
    <row r="324" spans="1:5" x14ac:dyDescent="0.2">
      <c r="A324" s="4">
        <v>323</v>
      </c>
      <c r="B324" s="4" t="s">
        <v>493</v>
      </c>
      <c r="C324" s="4" t="s">
        <v>494</v>
      </c>
      <c r="D324" s="5">
        <v>22.544536000000001</v>
      </c>
      <c r="E324" s="5">
        <v>121.63500000000001</v>
      </c>
    </row>
    <row r="325" spans="1:5" x14ac:dyDescent="0.2">
      <c r="A325" s="4">
        <v>324</v>
      </c>
      <c r="B325" s="4" t="s">
        <v>861</v>
      </c>
      <c r="C325" s="4" t="s">
        <v>862</v>
      </c>
      <c r="D325" s="5">
        <v>22.421984999999999</v>
      </c>
      <c r="E325" s="5">
        <v>3.3050000000000002</v>
      </c>
    </row>
    <row r="326" spans="1:5" x14ac:dyDescent="0.2">
      <c r="A326" s="4">
        <v>325</v>
      </c>
      <c r="B326" s="4" t="s">
        <v>73</v>
      </c>
      <c r="C326" s="4" t="s">
        <v>74</v>
      </c>
      <c r="D326" s="5">
        <v>22.292748</v>
      </c>
      <c r="E326" s="5">
        <v>51.52</v>
      </c>
    </row>
    <row r="327" spans="1:5" x14ac:dyDescent="0.2">
      <c r="A327" s="4">
        <v>326</v>
      </c>
      <c r="B327" s="4" t="s">
        <v>863</v>
      </c>
      <c r="C327" s="4" t="s">
        <v>864</v>
      </c>
      <c r="D327" s="5">
        <v>21.761499000000001</v>
      </c>
      <c r="E327" s="5">
        <v>45.944000000000003</v>
      </c>
    </row>
    <row r="328" spans="1:5" x14ac:dyDescent="0.2">
      <c r="A328" s="4">
        <v>327</v>
      </c>
      <c r="B328" s="4" t="s">
        <v>865</v>
      </c>
      <c r="C328" s="4" t="s">
        <v>866</v>
      </c>
      <c r="D328" s="5">
        <v>21.684705000000001</v>
      </c>
      <c r="E328" s="5">
        <v>96.662000000000006</v>
      </c>
    </row>
    <row r="329" spans="1:5" x14ac:dyDescent="0.2">
      <c r="A329" s="4">
        <v>328</v>
      </c>
      <c r="B329" s="4" t="s">
        <v>263</v>
      </c>
      <c r="C329" s="4" t="s">
        <v>264</v>
      </c>
      <c r="D329" s="5">
        <v>20.345137999999999</v>
      </c>
      <c r="E329" s="5">
        <v>31.713999999999999</v>
      </c>
    </row>
    <row r="330" spans="1:5" x14ac:dyDescent="0.2">
      <c r="A330" s="4">
        <v>329</v>
      </c>
      <c r="B330" s="4" t="s">
        <v>319</v>
      </c>
      <c r="C330" s="4" t="s">
        <v>320</v>
      </c>
      <c r="D330" s="5">
        <v>20.273402000000001</v>
      </c>
      <c r="E330" s="5">
        <v>4.9414999999999996</v>
      </c>
    </row>
    <row r="331" spans="1:5" x14ac:dyDescent="0.2">
      <c r="A331" s="4">
        <v>330</v>
      </c>
      <c r="B331" s="4" t="s">
        <v>151</v>
      </c>
      <c r="C331" s="4" t="s">
        <v>152</v>
      </c>
      <c r="D331" s="5">
        <v>20.158086999999998</v>
      </c>
      <c r="E331" s="5">
        <v>10.343999999999999</v>
      </c>
    </row>
    <row r="332" spans="1:5" x14ac:dyDescent="0.2">
      <c r="A332" s="4">
        <v>331</v>
      </c>
      <c r="B332" s="4" t="s">
        <v>867</v>
      </c>
      <c r="C332" s="4" t="s">
        <v>868</v>
      </c>
      <c r="D332" s="5">
        <v>19.910885</v>
      </c>
      <c r="E332" s="5">
        <v>72.554000000000002</v>
      </c>
    </row>
    <row r="333" spans="1:5" x14ac:dyDescent="0.2">
      <c r="A333" s="4">
        <v>332</v>
      </c>
      <c r="B333" s="4" t="s">
        <v>475</v>
      </c>
      <c r="C333" s="4" t="s">
        <v>476</v>
      </c>
      <c r="D333" s="5">
        <v>19.837091999999998</v>
      </c>
      <c r="E333" s="5">
        <v>67.501999999999995</v>
      </c>
    </row>
    <row r="334" spans="1:5" x14ac:dyDescent="0.2">
      <c r="A334" s="4">
        <v>333</v>
      </c>
      <c r="B334" s="4" t="s">
        <v>329</v>
      </c>
      <c r="C334" s="4" t="s">
        <v>330</v>
      </c>
      <c r="D334" s="5">
        <v>19.761043999999998</v>
      </c>
      <c r="E334" s="5">
        <v>12.669</v>
      </c>
    </row>
    <row r="335" spans="1:5" x14ac:dyDescent="0.2">
      <c r="A335" s="4">
        <v>334</v>
      </c>
      <c r="B335" s="4" t="s">
        <v>869</v>
      </c>
      <c r="C335" s="4" t="s">
        <v>870</v>
      </c>
      <c r="D335" s="5">
        <v>19.676815000000001</v>
      </c>
      <c r="E335" s="5">
        <v>4.9640000000000004</v>
      </c>
    </row>
    <row r="336" spans="1:5" x14ac:dyDescent="0.2">
      <c r="A336" s="4">
        <v>335</v>
      </c>
      <c r="B336" s="4" t="s">
        <v>871</v>
      </c>
      <c r="C336" s="4" t="s">
        <v>872</v>
      </c>
      <c r="D336" s="5">
        <v>19.246922000000001</v>
      </c>
      <c r="E336" s="5">
        <v>6.5901500000000004</v>
      </c>
    </row>
    <row r="337" spans="1:5" x14ac:dyDescent="0.2">
      <c r="A337" s="4">
        <v>336</v>
      </c>
      <c r="B337" s="4" t="s">
        <v>873</v>
      </c>
      <c r="C337" s="4" t="s">
        <v>874</v>
      </c>
      <c r="D337" s="5">
        <v>19.206</v>
      </c>
      <c r="E337" s="5">
        <v>34</v>
      </c>
    </row>
    <row r="338" spans="1:5" x14ac:dyDescent="0.2">
      <c r="A338" s="4">
        <v>337</v>
      </c>
      <c r="B338" s="4" t="s">
        <v>875</v>
      </c>
      <c r="C338" s="4" t="s">
        <v>876</v>
      </c>
      <c r="D338" s="5">
        <v>19.174299000000001</v>
      </c>
      <c r="E338" s="5">
        <v>44.627000000000002</v>
      </c>
    </row>
    <row r="339" spans="1:5" x14ac:dyDescent="0.2">
      <c r="A339" s="4">
        <v>338</v>
      </c>
      <c r="B339" s="4" t="s">
        <v>877</v>
      </c>
      <c r="C339" s="4" t="s">
        <v>878</v>
      </c>
      <c r="D339" s="5">
        <v>18.590609000000001</v>
      </c>
      <c r="E339" s="5">
        <v>58.902000000000001</v>
      </c>
    </row>
    <row r="340" spans="1:5" x14ac:dyDescent="0.2">
      <c r="A340" s="4">
        <v>339</v>
      </c>
      <c r="B340" s="4" t="s">
        <v>879</v>
      </c>
      <c r="C340" s="4" t="s">
        <v>880</v>
      </c>
      <c r="D340" s="5">
        <v>18.499707000000001</v>
      </c>
      <c r="E340" s="5">
        <v>15.505000000000001</v>
      </c>
    </row>
    <row r="341" spans="1:5" x14ac:dyDescent="0.2">
      <c r="A341" s="4">
        <v>340</v>
      </c>
      <c r="B341" s="4" t="s">
        <v>881</v>
      </c>
      <c r="C341" s="4" t="s">
        <v>882</v>
      </c>
      <c r="D341" s="5">
        <v>18.363916</v>
      </c>
      <c r="E341" s="5">
        <v>176</v>
      </c>
    </row>
    <row r="342" spans="1:5" x14ac:dyDescent="0.2">
      <c r="A342" s="4">
        <v>341</v>
      </c>
      <c r="B342" s="4" t="s">
        <v>347</v>
      </c>
      <c r="C342" s="4" t="s">
        <v>348</v>
      </c>
      <c r="D342" s="5">
        <v>18.279859999999999</v>
      </c>
      <c r="E342" s="5">
        <v>0.59</v>
      </c>
    </row>
    <row r="343" spans="1:5" x14ac:dyDescent="0.2">
      <c r="A343" s="4">
        <v>342</v>
      </c>
      <c r="B343" s="4" t="s">
        <v>883</v>
      </c>
      <c r="C343" s="4" t="s">
        <v>884</v>
      </c>
      <c r="D343" s="5">
        <v>18.201547999999999</v>
      </c>
      <c r="E343" s="5">
        <v>15.349</v>
      </c>
    </row>
    <row r="344" spans="1:5" x14ac:dyDescent="0.2">
      <c r="A344" s="4">
        <v>343</v>
      </c>
      <c r="B344" s="4" t="s">
        <v>171</v>
      </c>
      <c r="C344" s="4" t="s">
        <v>172</v>
      </c>
      <c r="D344" s="5">
        <v>18.118715999999999</v>
      </c>
      <c r="E344" s="5">
        <v>1.2672999999999999</v>
      </c>
    </row>
    <row r="345" spans="1:5" x14ac:dyDescent="0.2">
      <c r="A345" s="4">
        <v>344</v>
      </c>
      <c r="B345" s="4" t="s">
        <v>357</v>
      </c>
      <c r="C345" s="4" t="s">
        <v>358</v>
      </c>
      <c r="D345" s="5">
        <v>18.014310999999999</v>
      </c>
      <c r="E345" s="5">
        <v>38.524999999999999</v>
      </c>
    </row>
    <row r="346" spans="1:5" x14ac:dyDescent="0.2">
      <c r="A346" s="4">
        <v>345</v>
      </c>
      <c r="B346" s="4" t="s">
        <v>885</v>
      </c>
      <c r="C346" s="4" t="s">
        <v>886</v>
      </c>
      <c r="D346" s="5">
        <v>18.000755000000002</v>
      </c>
      <c r="E346" s="5">
        <v>8.6760000000000002</v>
      </c>
    </row>
    <row r="347" spans="1:5" x14ac:dyDescent="0.2">
      <c r="A347" s="4">
        <v>346</v>
      </c>
      <c r="B347" s="4" t="s">
        <v>887</v>
      </c>
      <c r="C347" s="4" t="s">
        <v>888</v>
      </c>
      <c r="D347" s="5">
        <v>17.711751</v>
      </c>
      <c r="E347" s="5">
        <v>28.777999999999999</v>
      </c>
    </row>
    <row r="348" spans="1:5" x14ac:dyDescent="0.2">
      <c r="A348" s="4">
        <v>347</v>
      </c>
      <c r="B348" s="4" t="s">
        <v>221</v>
      </c>
      <c r="C348" s="4" t="s">
        <v>222</v>
      </c>
      <c r="D348" s="5">
        <v>17.624248999999999</v>
      </c>
      <c r="E348" s="5">
        <v>20.844000000000001</v>
      </c>
    </row>
    <row r="349" spans="1:5" x14ac:dyDescent="0.2">
      <c r="A349" s="4">
        <v>348</v>
      </c>
      <c r="B349" s="4" t="s">
        <v>405</v>
      </c>
      <c r="C349" s="4" t="s">
        <v>406</v>
      </c>
      <c r="D349" s="5">
        <v>17.609913420000002</v>
      </c>
      <c r="E349" s="5">
        <v>22.911000000000001</v>
      </c>
    </row>
    <row r="350" spans="1:5" x14ac:dyDescent="0.2">
      <c r="A350" s="4">
        <v>349</v>
      </c>
      <c r="B350" s="4" t="s">
        <v>889</v>
      </c>
      <c r="C350" s="4" t="s">
        <v>890</v>
      </c>
      <c r="D350" s="5">
        <v>17.520454999999998</v>
      </c>
      <c r="E350" s="5">
        <v>152.74799999999999</v>
      </c>
    </row>
    <row r="351" spans="1:5" x14ac:dyDescent="0.2">
      <c r="A351" s="4">
        <v>350</v>
      </c>
      <c r="B351" s="4" t="s">
        <v>891</v>
      </c>
      <c r="C351" s="4" t="s">
        <v>892</v>
      </c>
      <c r="D351" s="5">
        <v>17.516190999999999</v>
      </c>
      <c r="E351" s="5">
        <v>16.393000000000001</v>
      </c>
    </row>
    <row r="352" spans="1:5" x14ac:dyDescent="0.2">
      <c r="A352" s="4">
        <v>351</v>
      </c>
      <c r="B352" s="4" t="s">
        <v>893</v>
      </c>
      <c r="C352" s="4" t="s">
        <v>894</v>
      </c>
      <c r="D352" s="5">
        <v>17.453499999999998</v>
      </c>
      <c r="E352" s="5">
        <v>21.48</v>
      </c>
    </row>
    <row r="353" spans="1:5" x14ac:dyDescent="0.2">
      <c r="A353" s="4">
        <v>352</v>
      </c>
      <c r="B353" s="4" t="s">
        <v>301</v>
      </c>
      <c r="C353" s="4" t="s">
        <v>302</v>
      </c>
      <c r="D353" s="5">
        <v>17.448699000000001</v>
      </c>
      <c r="E353" s="5">
        <v>23.277999999999999</v>
      </c>
    </row>
    <row r="354" spans="1:5" x14ac:dyDescent="0.2">
      <c r="A354" s="4">
        <v>353</v>
      </c>
      <c r="B354" s="4" t="s">
        <v>895</v>
      </c>
      <c r="C354" s="4" t="s">
        <v>896</v>
      </c>
      <c r="D354" s="5">
        <v>17.428798</v>
      </c>
      <c r="E354" s="5">
        <v>14.991</v>
      </c>
    </row>
    <row r="355" spans="1:5" x14ac:dyDescent="0.2">
      <c r="A355" s="4">
        <v>354</v>
      </c>
      <c r="B355" s="4" t="s">
        <v>381</v>
      </c>
      <c r="C355" s="4" t="s">
        <v>382</v>
      </c>
      <c r="D355" s="5">
        <v>17.420338999999998</v>
      </c>
      <c r="E355" s="5">
        <v>19.317</v>
      </c>
    </row>
    <row r="356" spans="1:5" x14ac:dyDescent="0.2">
      <c r="A356" s="4">
        <v>355</v>
      </c>
      <c r="B356" s="4" t="s">
        <v>339</v>
      </c>
      <c r="C356" s="4" t="s">
        <v>340</v>
      </c>
      <c r="D356" s="5">
        <v>17.326967</v>
      </c>
      <c r="E356" s="5">
        <v>38.909999999999997</v>
      </c>
    </row>
    <row r="357" spans="1:5" x14ac:dyDescent="0.2">
      <c r="A357" s="4">
        <v>356</v>
      </c>
      <c r="B357" s="4" t="s">
        <v>897</v>
      </c>
      <c r="C357" s="4" t="s">
        <v>898</v>
      </c>
      <c r="D357" s="5">
        <v>17.292048999999999</v>
      </c>
      <c r="E357" s="5">
        <v>22.6295</v>
      </c>
    </row>
    <row r="358" spans="1:5" x14ac:dyDescent="0.2">
      <c r="A358" s="4">
        <v>357</v>
      </c>
      <c r="B358" s="4" t="s">
        <v>899</v>
      </c>
      <c r="C358" s="4" t="s">
        <v>900</v>
      </c>
      <c r="D358" s="5">
        <v>17.088830000000002</v>
      </c>
      <c r="E358" s="5">
        <v>19.763000000000002</v>
      </c>
    </row>
    <row r="359" spans="1:5" x14ac:dyDescent="0.2">
      <c r="A359" s="4">
        <v>358</v>
      </c>
      <c r="B359" s="4" t="s">
        <v>901</v>
      </c>
      <c r="C359" s="4" t="s">
        <v>902</v>
      </c>
      <c r="D359" s="5">
        <v>16.927273</v>
      </c>
      <c r="E359" s="5">
        <v>149.149</v>
      </c>
    </row>
    <row r="360" spans="1:5" x14ac:dyDescent="0.2">
      <c r="A360" s="4">
        <v>359</v>
      </c>
      <c r="B360" s="4" t="s">
        <v>903</v>
      </c>
      <c r="C360" s="4" t="s">
        <v>904</v>
      </c>
      <c r="D360" s="5">
        <v>16.713394000000001</v>
      </c>
      <c r="E360" s="5">
        <v>0.113</v>
      </c>
    </row>
    <row r="361" spans="1:5" x14ac:dyDescent="0.2">
      <c r="A361" s="4">
        <v>360</v>
      </c>
      <c r="B361" s="4" t="s">
        <v>379</v>
      </c>
      <c r="C361" s="4" t="s">
        <v>380</v>
      </c>
      <c r="D361" s="5">
        <v>16.680325</v>
      </c>
      <c r="E361" s="5">
        <v>54.332999999999998</v>
      </c>
    </row>
    <row r="362" spans="1:5" x14ac:dyDescent="0.2">
      <c r="A362" s="4">
        <v>361</v>
      </c>
      <c r="B362" s="4" t="s">
        <v>905</v>
      </c>
      <c r="C362" s="4" t="s">
        <v>906</v>
      </c>
      <c r="D362" s="5">
        <v>16.672254779999999</v>
      </c>
      <c r="E362" s="5">
        <v>53.3</v>
      </c>
    </row>
    <row r="363" spans="1:5" x14ac:dyDescent="0.2">
      <c r="A363" s="4">
        <v>362</v>
      </c>
      <c r="B363" s="4" t="s">
        <v>907</v>
      </c>
      <c r="C363" s="4" t="s">
        <v>908</v>
      </c>
      <c r="D363" s="5">
        <v>16.451926</v>
      </c>
      <c r="E363" s="5">
        <v>59.332000000000001</v>
      </c>
    </row>
    <row r="364" spans="1:5" x14ac:dyDescent="0.2">
      <c r="A364" s="4">
        <v>363</v>
      </c>
      <c r="B364" s="4" t="s">
        <v>909</v>
      </c>
      <c r="C364" s="4" t="s">
        <v>910</v>
      </c>
      <c r="D364" s="5">
        <v>16.417598999999999</v>
      </c>
      <c r="E364" s="5">
        <v>47.725999999999999</v>
      </c>
    </row>
    <row r="365" spans="1:5" x14ac:dyDescent="0.2">
      <c r="A365" s="4">
        <v>364</v>
      </c>
      <c r="B365" s="4" t="s">
        <v>911</v>
      </c>
      <c r="C365" s="4" t="s">
        <v>912</v>
      </c>
      <c r="D365" s="5">
        <v>16.306736999999998</v>
      </c>
      <c r="E365" s="5">
        <v>14.805</v>
      </c>
    </row>
    <row r="366" spans="1:5" x14ac:dyDescent="0.2">
      <c r="A366" s="4">
        <v>365</v>
      </c>
      <c r="B366" s="4" t="s">
        <v>253</v>
      </c>
      <c r="C366" s="4" t="s">
        <v>254</v>
      </c>
      <c r="D366" s="5">
        <v>16.108097999999998</v>
      </c>
      <c r="E366" s="5">
        <v>2.5496999999999996</v>
      </c>
    </row>
    <row r="367" spans="1:5" x14ac:dyDescent="0.2">
      <c r="A367" s="4">
        <v>366</v>
      </c>
      <c r="B367" s="4" t="s">
        <v>913</v>
      </c>
      <c r="C367" s="4" t="s">
        <v>914</v>
      </c>
      <c r="D367" s="5">
        <v>16.082816999999999</v>
      </c>
      <c r="E367" s="5">
        <v>2.3959999999999999</v>
      </c>
    </row>
    <row r="368" spans="1:5" x14ac:dyDescent="0.2">
      <c r="A368" s="4">
        <v>367</v>
      </c>
      <c r="B368" s="4" t="s">
        <v>373</v>
      </c>
      <c r="C368" s="4" t="s">
        <v>374</v>
      </c>
      <c r="D368" s="5">
        <v>15.943212000000001</v>
      </c>
      <c r="E368" s="5">
        <v>43.238999999999997</v>
      </c>
    </row>
    <row r="369" spans="1:5" x14ac:dyDescent="0.2">
      <c r="A369" s="4">
        <v>368</v>
      </c>
      <c r="B369" s="4" t="s">
        <v>915</v>
      </c>
      <c r="C369" s="4" t="s">
        <v>916</v>
      </c>
      <c r="D369" s="5">
        <v>15.939622999999999</v>
      </c>
      <c r="E369" s="5">
        <v>54.76</v>
      </c>
    </row>
    <row r="370" spans="1:5" x14ac:dyDescent="0.2">
      <c r="A370" s="4">
        <v>369</v>
      </c>
      <c r="B370" s="4" t="s">
        <v>917</v>
      </c>
      <c r="C370" s="4" t="s">
        <v>918</v>
      </c>
      <c r="D370" s="5">
        <v>15.885865000000001</v>
      </c>
      <c r="E370" s="5">
        <v>10.271000000000001</v>
      </c>
    </row>
    <row r="371" spans="1:5" x14ac:dyDescent="0.2">
      <c r="A371" s="4">
        <v>370</v>
      </c>
      <c r="B371" s="4" t="s">
        <v>449</v>
      </c>
      <c r="C371" s="4" t="s">
        <v>450</v>
      </c>
      <c r="D371" s="5">
        <v>15.796117000000001</v>
      </c>
      <c r="E371" s="5">
        <v>57.207000000000001</v>
      </c>
    </row>
    <row r="372" spans="1:5" x14ac:dyDescent="0.2">
      <c r="A372" s="4">
        <v>371</v>
      </c>
      <c r="B372" s="4" t="s">
        <v>919</v>
      </c>
      <c r="C372" s="4" t="s">
        <v>920</v>
      </c>
      <c r="D372" s="5">
        <v>15.779121999999999</v>
      </c>
      <c r="E372" s="5">
        <v>5.2220000000000004</v>
      </c>
    </row>
    <row r="373" spans="1:5" x14ac:dyDescent="0.2">
      <c r="A373" s="4">
        <v>372</v>
      </c>
      <c r="B373" s="4" t="s">
        <v>129</v>
      </c>
      <c r="C373" s="4" t="s">
        <v>130</v>
      </c>
      <c r="D373" s="5">
        <v>15.755247000000001</v>
      </c>
      <c r="E373" s="5">
        <v>5.85846</v>
      </c>
    </row>
    <row r="374" spans="1:5" x14ac:dyDescent="0.2">
      <c r="A374" s="4">
        <v>373</v>
      </c>
      <c r="B374" s="4" t="s">
        <v>921</v>
      </c>
      <c r="C374" s="4" t="s">
        <v>922</v>
      </c>
      <c r="D374" s="5">
        <v>15.633436</v>
      </c>
      <c r="E374" s="5">
        <v>1.1160000000000001</v>
      </c>
    </row>
    <row r="375" spans="1:5" x14ac:dyDescent="0.2">
      <c r="A375" s="4">
        <v>374</v>
      </c>
      <c r="B375" s="4" t="s">
        <v>251</v>
      </c>
      <c r="C375" s="4" t="s">
        <v>252</v>
      </c>
      <c r="D375" s="5">
        <v>15.617122</v>
      </c>
      <c r="E375" s="5">
        <v>97.930999999999997</v>
      </c>
    </row>
    <row r="376" spans="1:5" x14ac:dyDescent="0.2">
      <c r="A376" s="4">
        <v>375</v>
      </c>
      <c r="B376" s="4" t="s">
        <v>923</v>
      </c>
      <c r="C376" s="4" t="s">
        <v>924</v>
      </c>
      <c r="D376" s="5">
        <v>15.55952068</v>
      </c>
      <c r="E376" s="5">
        <v>50.783000000000001</v>
      </c>
    </row>
    <row r="377" spans="1:5" x14ac:dyDescent="0.2">
      <c r="A377" s="4">
        <v>376</v>
      </c>
      <c r="B377" s="4" t="s">
        <v>461</v>
      </c>
      <c r="C377" s="4" t="s">
        <v>462</v>
      </c>
      <c r="D377" s="5">
        <v>15.52749</v>
      </c>
      <c r="E377" s="5">
        <v>2.294</v>
      </c>
    </row>
    <row r="378" spans="1:5" x14ac:dyDescent="0.2">
      <c r="A378" s="4">
        <v>377</v>
      </c>
      <c r="B378" s="4" t="s">
        <v>925</v>
      </c>
      <c r="C378" s="4" t="s">
        <v>926</v>
      </c>
      <c r="D378" s="5">
        <v>15.333145</v>
      </c>
      <c r="E378" s="5">
        <v>1.2795999999999998</v>
      </c>
    </row>
    <row r="379" spans="1:5" x14ac:dyDescent="0.2">
      <c r="A379" s="4">
        <v>378</v>
      </c>
      <c r="B379" s="4" t="s">
        <v>927</v>
      </c>
      <c r="C379" s="4" t="s">
        <v>928</v>
      </c>
      <c r="D379" s="5">
        <v>15.30051718</v>
      </c>
      <c r="E379" s="5">
        <v>49.999000000000002</v>
      </c>
    </row>
    <row r="380" spans="1:5" x14ac:dyDescent="0.2">
      <c r="A380" s="4">
        <v>379</v>
      </c>
      <c r="B380" s="4" t="s">
        <v>929</v>
      </c>
      <c r="C380" s="4" t="s">
        <v>930</v>
      </c>
      <c r="D380" s="5">
        <v>15.198288</v>
      </c>
      <c r="E380" s="5">
        <v>0.248</v>
      </c>
    </row>
    <row r="381" spans="1:5" x14ac:dyDescent="0.2">
      <c r="A381" s="4">
        <v>380</v>
      </c>
      <c r="B381" s="4" t="s">
        <v>377</v>
      </c>
      <c r="C381" s="4" t="s">
        <v>378</v>
      </c>
      <c r="D381" s="5">
        <v>14.765236</v>
      </c>
      <c r="E381" s="5">
        <v>27.138000000000002</v>
      </c>
    </row>
    <row r="382" spans="1:5" x14ac:dyDescent="0.2">
      <c r="A382" s="4">
        <v>381</v>
      </c>
      <c r="B382" s="4" t="s">
        <v>237</v>
      </c>
      <c r="C382" s="4" t="s">
        <v>238</v>
      </c>
      <c r="D382" s="5">
        <v>14.740232000000001</v>
      </c>
      <c r="E382" s="5">
        <v>20.591999999999999</v>
      </c>
    </row>
    <row r="383" spans="1:5" x14ac:dyDescent="0.2">
      <c r="A383" s="4">
        <v>382</v>
      </c>
      <c r="B383" s="4" t="s">
        <v>931</v>
      </c>
      <c r="C383" s="4" t="s">
        <v>932</v>
      </c>
      <c r="D383" s="5">
        <v>14.606939000000001</v>
      </c>
      <c r="E383" s="5">
        <v>16.222999999999999</v>
      </c>
    </row>
    <row r="384" spans="1:5" x14ac:dyDescent="0.2">
      <c r="A384" s="4">
        <v>383</v>
      </c>
      <c r="B384" s="4" t="s">
        <v>933</v>
      </c>
      <c r="C384" s="4" t="s">
        <v>286</v>
      </c>
      <c r="D384" s="5">
        <v>14.539578000000001</v>
      </c>
      <c r="E384" s="5">
        <v>44.060010000000005</v>
      </c>
    </row>
    <row r="385" spans="1:5" x14ac:dyDescent="0.2">
      <c r="A385" s="4">
        <v>384</v>
      </c>
      <c r="B385" s="4" t="s">
        <v>495</v>
      </c>
      <c r="C385" s="4" t="s">
        <v>496</v>
      </c>
      <c r="D385" s="5">
        <v>14.483015</v>
      </c>
      <c r="E385" s="5">
        <v>13.262</v>
      </c>
    </row>
    <row r="386" spans="1:5" x14ac:dyDescent="0.2">
      <c r="A386" s="4">
        <v>385</v>
      </c>
      <c r="B386" s="4" t="s">
        <v>934</v>
      </c>
      <c r="C386" s="4" t="s">
        <v>935</v>
      </c>
      <c r="D386" s="5">
        <v>13.847693</v>
      </c>
      <c r="E386" s="5">
        <v>37.137</v>
      </c>
    </row>
    <row r="387" spans="1:5" x14ac:dyDescent="0.2">
      <c r="A387" s="4">
        <v>386</v>
      </c>
      <c r="B387" s="4" t="s">
        <v>936</v>
      </c>
      <c r="C387" s="4" t="s">
        <v>937</v>
      </c>
      <c r="D387" s="5">
        <v>13.748979</v>
      </c>
      <c r="E387" s="5">
        <v>0.51200000000000001</v>
      </c>
    </row>
    <row r="388" spans="1:5" x14ac:dyDescent="0.2">
      <c r="A388" s="4">
        <v>387</v>
      </c>
      <c r="B388" s="4" t="s">
        <v>303</v>
      </c>
      <c r="C388" s="4" t="s">
        <v>304</v>
      </c>
      <c r="D388" s="5">
        <v>13.70139</v>
      </c>
      <c r="E388" s="5">
        <v>39.448999999999998</v>
      </c>
    </row>
    <row r="389" spans="1:5" x14ac:dyDescent="0.2">
      <c r="A389" s="4">
        <v>388</v>
      </c>
      <c r="B389" s="4" t="s">
        <v>938</v>
      </c>
      <c r="C389" s="4" t="s">
        <v>939</v>
      </c>
      <c r="D389" s="5">
        <v>13.670285</v>
      </c>
      <c r="E389" s="5">
        <v>38.173000000000002</v>
      </c>
    </row>
    <row r="390" spans="1:5" x14ac:dyDescent="0.2">
      <c r="A390" s="4">
        <v>389</v>
      </c>
      <c r="B390" s="4" t="s">
        <v>940</v>
      </c>
      <c r="C390" s="4" t="s">
        <v>941</v>
      </c>
      <c r="D390" s="5">
        <v>13.615747000000001</v>
      </c>
      <c r="E390" s="5">
        <v>38.061999999999998</v>
      </c>
    </row>
    <row r="391" spans="1:5" x14ac:dyDescent="0.2">
      <c r="A391" s="4">
        <v>390</v>
      </c>
      <c r="B391" s="4" t="s">
        <v>942</v>
      </c>
      <c r="C391" s="4" t="s">
        <v>943</v>
      </c>
      <c r="D391" s="5">
        <v>13.576829</v>
      </c>
      <c r="E391" s="5">
        <v>0.3352</v>
      </c>
    </row>
    <row r="392" spans="1:5" x14ac:dyDescent="0.2">
      <c r="A392" s="4">
        <v>391</v>
      </c>
      <c r="B392" s="4" t="s">
        <v>944</v>
      </c>
      <c r="C392" s="4" t="s">
        <v>945</v>
      </c>
      <c r="D392" s="5">
        <v>13.453363</v>
      </c>
      <c r="E392" s="5">
        <v>17.812000000000001</v>
      </c>
    </row>
    <row r="393" spans="1:5" x14ac:dyDescent="0.2">
      <c r="A393" s="4">
        <v>392</v>
      </c>
      <c r="B393" s="4" t="s">
        <v>187</v>
      </c>
      <c r="C393" s="4" t="s">
        <v>188</v>
      </c>
      <c r="D393" s="5">
        <v>13.191584000000001</v>
      </c>
      <c r="E393" s="5">
        <v>16.071999999999999</v>
      </c>
    </row>
    <row r="394" spans="1:5" x14ac:dyDescent="0.2">
      <c r="A394" s="4">
        <v>393</v>
      </c>
      <c r="B394" s="4" t="s">
        <v>437</v>
      </c>
      <c r="C394" s="4" t="s">
        <v>438</v>
      </c>
      <c r="D394" s="5">
        <v>13.071543</v>
      </c>
      <c r="E394" s="5">
        <v>31.327000000000002</v>
      </c>
    </row>
    <row r="395" spans="1:5" x14ac:dyDescent="0.2">
      <c r="A395" s="4">
        <v>394</v>
      </c>
      <c r="B395" s="4" t="s">
        <v>946</v>
      </c>
      <c r="C395" s="4" t="s">
        <v>947</v>
      </c>
      <c r="D395" s="5">
        <v>12.986215</v>
      </c>
      <c r="E395" s="5">
        <v>2.44</v>
      </c>
    </row>
    <row r="396" spans="1:5" x14ac:dyDescent="0.2">
      <c r="A396" s="4">
        <v>395</v>
      </c>
      <c r="B396" s="4" t="s">
        <v>948</v>
      </c>
      <c r="C396" s="4" t="s">
        <v>949</v>
      </c>
      <c r="D396" s="5">
        <v>12.958254</v>
      </c>
      <c r="E396" s="5">
        <v>12.04</v>
      </c>
    </row>
    <row r="397" spans="1:5" x14ac:dyDescent="0.2">
      <c r="A397" s="4">
        <v>396</v>
      </c>
      <c r="B397" s="4" t="s">
        <v>223</v>
      </c>
      <c r="C397" s="4" t="s">
        <v>224</v>
      </c>
      <c r="D397" s="5">
        <v>12.852701</v>
      </c>
      <c r="E397" s="5">
        <v>897.98800000000006</v>
      </c>
    </row>
    <row r="398" spans="1:5" x14ac:dyDescent="0.2">
      <c r="A398" s="4">
        <v>397</v>
      </c>
      <c r="B398" s="4" t="s">
        <v>950</v>
      </c>
      <c r="C398" s="4" t="s">
        <v>951</v>
      </c>
      <c r="D398" s="5">
        <v>12.646091550000001</v>
      </c>
      <c r="E398" s="5">
        <v>10.77</v>
      </c>
    </row>
    <row r="399" spans="1:5" x14ac:dyDescent="0.2">
      <c r="A399" s="4">
        <v>398</v>
      </c>
      <c r="B399" s="4" t="s">
        <v>199</v>
      </c>
      <c r="C399" s="4" t="s">
        <v>200</v>
      </c>
      <c r="D399" s="5">
        <v>12.20932</v>
      </c>
      <c r="E399" s="5">
        <v>32.5</v>
      </c>
    </row>
    <row r="400" spans="1:5" x14ac:dyDescent="0.2">
      <c r="A400" s="4">
        <v>399</v>
      </c>
      <c r="B400" s="4" t="s">
        <v>407</v>
      </c>
      <c r="C400" s="4" t="s">
        <v>408</v>
      </c>
      <c r="D400" s="5">
        <v>12.019406</v>
      </c>
      <c r="E400" s="5">
        <v>14.786</v>
      </c>
    </row>
    <row r="401" spans="1:5" x14ac:dyDescent="0.2">
      <c r="A401" s="4">
        <v>400</v>
      </c>
      <c r="B401" s="4" t="s">
        <v>952</v>
      </c>
      <c r="C401" s="4" t="s">
        <v>953</v>
      </c>
      <c r="D401" s="5">
        <v>11.702702</v>
      </c>
      <c r="E401" s="5">
        <v>510.46</v>
      </c>
    </row>
    <row r="402" spans="1:5" x14ac:dyDescent="0.2">
      <c r="A402" s="4">
        <v>401</v>
      </c>
      <c r="B402" s="4" t="s">
        <v>165</v>
      </c>
      <c r="C402" s="4" t="s">
        <v>166</v>
      </c>
      <c r="D402" s="5">
        <v>11.699935</v>
      </c>
      <c r="E402" s="5">
        <v>7.62</v>
      </c>
    </row>
    <row r="403" spans="1:5" x14ac:dyDescent="0.2">
      <c r="A403" s="4">
        <v>402</v>
      </c>
      <c r="B403" s="4" t="s">
        <v>954</v>
      </c>
      <c r="C403" s="4" t="s">
        <v>955</v>
      </c>
      <c r="D403" s="5">
        <v>11.472136000000001</v>
      </c>
      <c r="E403" s="5">
        <v>26.02</v>
      </c>
    </row>
    <row r="404" spans="1:5" x14ac:dyDescent="0.2">
      <c r="A404" s="4">
        <v>403</v>
      </c>
      <c r="B404" s="4" t="s">
        <v>956</v>
      </c>
      <c r="C404" s="4" t="s">
        <v>957</v>
      </c>
      <c r="D404" s="5">
        <v>11.434739</v>
      </c>
      <c r="E404" s="5">
        <v>49.423000000000002</v>
      </c>
    </row>
    <row r="405" spans="1:5" x14ac:dyDescent="0.2">
      <c r="A405" s="4">
        <v>404</v>
      </c>
      <c r="B405" s="4" t="s">
        <v>33</v>
      </c>
      <c r="C405" s="4" t="s">
        <v>34</v>
      </c>
      <c r="D405" s="5">
        <v>11.275945</v>
      </c>
      <c r="E405" s="5">
        <v>807.73</v>
      </c>
    </row>
    <row r="406" spans="1:5" x14ac:dyDescent="0.2">
      <c r="A406" s="4">
        <v>405</v>
      </c>
      <c r="B406" s="4" t="s">
        <v>83</v>
      </c>
      <c r="C406" s="4" t="s">
        <v>84</v>
      </c>
      <c r="D406" s="5">
        <v>11.179617</v>
      </c>
      <c r="E406" s="5">
        <v>89.19</v>
      </c>
    </row>
    <row r="407" spans="1:5" x14ac:dyDescent="0.2">
      <c r="A407" s="4">
        <v>406</v>
      </c>
      <c r="B407" s="4" t="s">
        <v>958</v>
      </c>
      <c r="C407" s="4" t="s">
        <v>959</v>
      </c>
      <c r="D407" s="5">
        <v>11.125762999999999</v>
      </c>
      <c r="E407" s="5">
        <v>1.99</v>
      </c>
    </row>
    <row r="408" spans="1:5" x14ac:dyDescent="0.2">
      <c r="A408" s="4">
        <v>407</v>
      </c>
      <c r="B408" s="4" t="s">
        <v>960</v>
      </c>
      <c r="C408" s="4" t="s">
        <v>961</v>
      </c>
      <c r="D408" s="5">
        <v>10.942326</v>
      </c>
      <c r="E408" s="5">
        <v>23.981000000000002</v>
      </c>
    </row>
    <row r="409" spans="1:5" x14ac:dyDescent="0.2">
      <c r="A409" s="4">
        <v>408</v>
      </c>
      <c r="B409" s="4" t="s">
        <v>962</v>
      </c>
      <c r="C409" s="4" t="s">
        <v>963</v>
      </c>
      <c r="D409" s="5">
        <v>10.729513000000001</v>
      </c>
      <c r="E409" s="5">
        <v>4.8259999999999996</v>
      </c>
    </row>
    <row r="410" spans="1:5" x14ac:dyDescent="0.2">
      <c r="A410" s="4">
        <v>409</v>
      </c>
      <c r="B410" s="4" t="s">
        <v>349</v>
      </c>
      <c r="C410" s="4" t="s">
        <v>350</v>
      </c>
      <c r="D410" s="5">
        <v>10.702439</v>
      </c>
      <c r="E410" s="5">
        <v>62.603000000000002</v>
      </c>
    </row>
    <row r="411" spans="1:5" x14ac:dyDescent="0.2">
      <c r="A411" s="4">
        <v>410</v>
      </c>
      <c r="B411" s="4" t="s">
        <v>964</v>
      </c>
      <c r="C411" s="4" t="s">
        <v>965</v>
      </c>
      <c r="D411" s="5">
        <v>10.671772000000001</v>
      </c>
      <c r="E411" s="5">
        <v>14.114330000000001</v>
      </c>
    </row>
    <row r="412" spans="1:5" x14ac:dyDescent="0.2">
      <c r="A412" s="4">
        <v>411</v>
      </c>
      <c r="B412" s="4" t="s">
        <v>966</v>
      </c>
      <c r="C412" s="4" t="s">
        <v>967</v>
      </c>
      <c r="D412" s="5">
        <v>10.609693</v>
      </c>
      <c r="E412" s="5">
        <v>21.398</v>
      </c>
    </row>
    <row r="413" spans="1:5" x14ac:dyDescent="0.2">
      <c r="A413" s="4">
        <v>412</v>
      </c>
      <c r="B413" s="4" t="s">
        <v>968</v>
      </c>
      <c r="C413" s="4" t="s">
        <v>969</v>
      </c>
      <c r="D413" s="5">
        <v>10.595084</v>
      </c>
      <c r="E413" s="5">
        <v>42.886000000000003</v>
      </c>
    </row>
    <row r="414" spans="1:5" x14ac:dyDescent="0.2">
      <c r="A414" s="4">
        <v>413</v>
      </c>
      <c r="B414" s="4" t="s">
        <v>970</v>
      </c>
      <c r="C414" s="4" t="s">
        <v>971</v>
      </c>
      <c r="D414" s="5">
        <v>10.484241000000001</v>
      </c>
      <c r="E414" s="5">
        <v>6.6390000000000002</v>
      </c>
    </row>
    <row r="415" spans="1:5" x14ac:dyDescent="0.2">
      <c r="A415" s="4">
        <v>414</v>
      </c>
      <c r="B415" s="4" t="s">
        <v>257</v>
      </c>
      <c r="C415" s="4" t="s">
        <v>258</v>
      </c>
      <c r="D415" s="5">
        <v>10.436218</v>
      </c>
      <c r="E415" s="5">
        <v>383.82100000000003</v>
      </c>
    </row>
    <row r="416" spans="1:5" x14ac:dyDescent="0.2">
      <c r="A416" s="4">
        <v>415</v>
      </c>
      <c r="B416" s="4" t="s">
        <v>972</v>
      </c>
      <c r="C416" s="4" t="s">
        <v>973</v>
      </c>
      <c r="D416" s="5">
        <v>10.104918</v>
      </c>
      <c r="E416" s="5">
        <v>171.48</v>
      </c>
    </row>
    <row r="417" spans="1:5" x14ac:dyDescent="0.2">
      <c r="A417" s="4">
        <v>416</v>
      </c>
      <c r="B417" s="4" t="s">
        <v>974</v>
      </c>
      <c r="C417" s="4" t="s">
        <v>975</v>
      </c>
      <c r="D417" s="5">
        <v>10.058279000000001</v>
      </c>
      <c r="E417" s="5">
        <v>15.909000000000001</v>
      </c>
    </row>
    <row r="418" spans="1:5" x14ac:dyDescent="0.2">
      <c r="A418" s="4">
        <v>417</v>
      </c>
      <c r="B418" s="4" t="s">
        <v>451</v>
      </c>
      <c r="C418" s="4" t="s">
        <v>452</v>
      </c>
      <c r="D418" s="5">
        <v>10.004089</v>
      </c>
      <c r="E418" s="5">
        <v>89.3</v>
      </c>
    </row>
    <row r="419" spans="1:5" x14ac:dyDescent="0.2">
      <c r="A419" s="4">
        <v>418</v>
      </c>
      <c r="B419" s="4" t="s">
        <v>976</v>
      </c>
      <c r="C419" s="4" t="s">
        <v>977</v>
      </c>
      <c r="D419" s="5">
        <v>9.8007729999999995</v>
      </c>
      <c r="E419" s="5">
        <v>6.4130000000000003</v>
      </c>
    </row>
    <row r="420" spans="1:5" x14ac:dyDescent="0.2">
      <c r="A420" s="4">
        <v>419</v>
      </c>
      <c r="B420" s="4" t="s">
        <v>315</v>
      </c>
      <c r="C420" s="4" t="s">
        <v>316</v>
      </c>
      <c r="D420" s="5">
        <v>9.7898239999999994</v>
      </c>
      <c r="E420" s="5">
        <v>277.39699999999999</v>
      </c>
    </row>
    <row r="421" spans="1:5" x14ac:dyDescent="0.2">
      <c r="A421" s="4">
        <v>420</v>
      </c>
      <c r="B421" s="4" t="s">
        <v>978</v>
      </c>
      <c r="C421" s="4" t="s">
        <v>979</v>
      </c>
      <c r="D421" s="5">
        <v>9.771941</v>
      </c>
      <c r="E421" s="5">
        <v>8.0850000000000009</v>
      </c>
    </row>
    <row r="422" spans="1:5" x14ac:dyDescent="0.2">
      <c r="A422" s="4">
        <v>421</v>
      </c>
      <c r="B422" s="4" t="s">
        <v>980</v>
      </c>
      <c r="C422" s="4" t="s">
        <v>981</v>
      </c>
      <c r="D422" s="5">
        <v>9.6767299999999992</v>
      </c>
      <c r="E422" s="5">
        <v>9.5120000000000005</v>
      </c>
    </row>
    <row r="423" spans="1:5" x14ac:dyDescent="0.2">
      <c r="A423" s="4">
        <v>422</v>
      </c>
      <c r="B423" s="4" t="s">
        <v>982</v>
      </c>
      <c r="C423" s="4" t="s">
        <v>983</v>
      </c>
      <c r="D423" s="5">
        <v>9.5480319999999992</v>
      </c>
      <c r="E423" s="5">
        <v>1.3620000000000001</v>
      </c>
    </row>
    <row r="424" spans="1:5" x14ac:dyDescent="0.2">
      <c r="A424" s="4">
        <v>423</v>
      </c>
      <c r="B424" s="4" t="s">
        <v>984</v>
      </c>
      <c r="C424" s="4" t="s">
        <v>985</v>
      </c>
      <c r="D424" s="5">
        <v>9.4192169999999997</v>
      </c>
      <c r="E424" s="5">
        <v>0.95</v>
      </c>
    </row>
    <row r="425" spans="1:5" x14ac:dyDescent="0.2">
      <c r="A425" s="4">
        <v>424</v>
      </c>
      <c r="B425" s="4" t="s">
        <v>986</v>
      </c>
      <c r="C425" s="4" t="s">
        <v>987</v>
      </c>
      <c r="D425" s="5">
        <v>9.2763589999999994</v>
      </c>
      <c r="E425" s="5">
        <v>12.766</v>
      </c>
    </row>
    <row r="426" spans="1:5" x14ac:dyDescent="0.2">
      <c r="A426" s="4">
        <v>425</v>
      </c>
      <c r="B426" s="4" t="s">
        <v>23</v>
      </c>
      <c r="C426" s="4" t="s">
        <v>24</v>
      </c>
      <c r="D426" s="5">
        <v>9.2720040000000008</v>
      </c>
      <c r="E426" s="5">
        <v>261.32</v>
      </c>
    </row>
    <row r="427" spans="1:5" x14ac:dyDescent="0.2">
      <c r="A427" s="4">
        <v>426</v>
      </c>
      <c r="B427" s="4" t="s">
        <v>988</v>
      </c>
      <c r="C427" s="4" t="s">
        <v>989</v>
      </c>
      <c r="D427" s="5">
        <v>9.2720000000000002</v>
      </c>
      <c r="E427" s="5">
        <v>18.795999999999999</v>
      </c>
    </row>
    <row r="428" spans="1:5" x14ac:dyDescent="0.2">
      <c r="A428" s="4">
        <v>427</v>
      </c>
      <c r="B428" s="4" t="s">
        <v>990</v>
      </c>
      <c r="C428" s="4" t="s">
        <v>991</v>
      </c>
      <c r="D428" s="5">
        <v>9.2042310000000001</v>
      </c>
      <c r="E428" s="5">
        <v>8.9990000000000006</v>
      </c>
    </row>
    <row r="429" spans="1:5" x14ac:dyDescent="0.2">
      <c r="A429" s="4">
        <v>428</v>
      </c>
      <c r="B429" s="4" t="s">
        <v>355</v>
      </c>
      <c r="C429" s="4" t="s">
        <v>356</v>
      </c>
      <c r="D429" s="5">
        <v>9.0882919999999991</v>
      </c>
      <c r="E429" s="5">
        <v>11.578580000000001</v>
      </c>
    </row>
    <row r="430" spans="1:5" x14ac:dyDescent="0.2">
      <c r="A430" s="4">
        <v>429</v>
      </c>
      <c r="B430" s="4" t="s">
        <v>992</v>
      </c>
      <c r="C430" s="4" t="s">
        <v>993</v>
      </c>
      <c r="D430" s="5">
        <v>9.0646120000000003</v>
      </c>
      <c r="E430" s="5">
        <v>28.335999999999999</v>
      </c>
    </row>
    <row r="431" spans="1:5" x14ac:dyDescent="0.2">
      <c r="A431" s="4">
        <v>430</v>
      </c>
      <c r="B431" s="4" t="s">
        <v>994</v>
      </c>
      <c r="C431" s="4" t="s">
        <v>995</v>
      </c>
      <c r="D431" s="5">
        <v>8.9910490000000003</v>
      </c>
      <c r="E431" s="5">
        <v>39</v>
      </c>
    </row>
    <row r="432" spans="1:5" x14ac:dyDescent="0.2">
      <c r="A432" s="4">
        <v>431</v>
      </c>
      <c r="B432" s="4" t="s">
        <v>996</v>
      </c>
      <c r="C432" s="4" t="s">
        <v>997</v>
      </c>
      <c r="D432" s="5">
        <v>8.8811459999999993</v>
      </c>
      <c r="E432" s="5">
        <v>4.6150000000000002</v>
      </c>
    </row>
    <row r="433" spans="1:5" x14ac:dyDescent="0.2">
      <c r="A433" s="4">
        <v>432</v>
      </c>
      <c r="B433" s="4" t="s">
        <v>998</v>
      </c>
      <c r="C433" s="4" t="s">
        <v>999</v>
      </c>
      <c r="D433" s="5">
        <v>8.7580249999999999</v>
      </c>
      <c r="E433" s="5">
        <v>0.11219999999999999</v>
      </c>
    </row>
    <row r="434" spans="1:5" x14ac:dyDescent="0.2">
      <c r="A434" s="4">
        <v>433</v>
      </c>
      <c r="B434" s="4" t="s">
        <v>1000</v>
      </c>
      <c r="C434" s="4" t="s">
        <v>1001</v>
      </c>
      <c r="D434" s="5">
        <v>8.4616109999999995</v>
      </c>
      <c r="E434" s="5">
        <v>0.22835</v>
      </c>
    </row>
    <row r="435" spans="1:5" x14ac:dyDescent="0.2">
      <c r="A435" s="4">
        <v>434</v>
      </c>
      <c r="B435" s="4" t="s">
        <v>1002</v>
      </c>
      <c r="C435" s="4" t="s">
        <v>1003</v>
      </c>
      <c r="D435" s="5">
        <v>8.3476219999999994</v>
      </c>
      <c r="E435" s="5">
        <v>0.77800000000000002</v>
      </c>
    </row>
    <row r="436" spans="1:5" x14ac:dyDescent="0.2">
      <c r="A436" s="4">
        <v>435</v>
      </c>
      <c r="B436" s="4" t="s">
        <v>1004</v>
      </c>
      <c r="C436" s="4" t="s">
        <v>1005</v>
      </c>
      <c r="D436" s="5">
        <v>8.2949900000000003</v>
      </c>
      <c r="E436" s="5">
        <v>0.19600000000000001</v>
      </c>
    </row>
    <row r="437" spans="1:5" x14ac:dyDescent="0.2">
      <c r="A437" s="4">
        <v>436</v>
      </c>
      <c r="B437" s="4" t="s">
        <v>277</v>
      </c>
      <c r="C437" s="4" t="s">
        <v>278</v>
      </c>
      <c r="D437" s="5">
        <v>8.2414400000000008</v>
      </c>
      <c r="E437" s="5">
        <v>305</v>
      </c>
    </row>
    <row r="438" spans="1:5" x14ac:dyDescent="0.2">
      <c r="A438" s="4">
        <v>437</v>
      </c>
      <c r="B438" s="4" t="s">
        <v>1006</v>
      </c>
      <c r="C438" s="4" t="s">
        <v>1007</v>
      </c>
      <c r="D438" s="5">
        <v>8.2199639999999992</v>
      </c>
      <c r="E438" s="5">
        <v>41.497</v>
      </c>
    </row>
    <row r="439" spans="1:5" x14ac:dyDescent="0.2">
      <c r="A439" s="4">
        <v>438</v>
      </c>
      <c r="B439" s="4" t="s">
        <v>1008</v>
      </c>
      <c r="C439" s="4" t="s">
        <v>1009</v>
      </c>
      <c r="D439" s="5">
        <v>8.1804400000000008</v>
      </c>
      <c r="E439" s="5">
        <v>3.669</v>
      </c>
    </row>
    <row r="440" spans="1:5" x14ac:dyDescent="0.2">
      <c r="A440" s="4">
        <v>439</v>
      </c>
      <c r="B440" s="4" t="s">
        <v>213</v>
      </c>
      <c r="C440" s="4" t="s">
        <v>214</v>
      </c>
      <c r="D440" s="5">
        <v>8.0530679999999997</v>
      </c>
      <c r="E440" s="5">
        <v>0.89600000000000002</v>
      </c>
    </row>
    <row r="441" spans="1:5" x14ac:dyDescent="0.2">
      <c r="A441" s="4">
        <v>440</v>
      </c>
      <c r="B441" s="4" t="s">
        <v>1010</v>
      </c>
      <c r="C441" s="4" t="s">
        <v>1011</v>
      </c>
      <c r="D441" s="5">
        <v>7.9554</v>
      </c>
      <c r="E441" s="5">
        <v>15.907999999999999</v>
      </c>
    </row>
    <row r="442" spans="1:5" x14ac:dyDescent="0.2">
      <c r="A442" s="4">
        <v>441</v>
      </c>
      <c r="B442" s="4" t="s">
        <v>1012</v>
      </c>
      <c r="C442" s="4" t="s">
        <v>1013</v>
      </c>
      <c r="D442" s="5">
        <v>7.914803</v>
      </c>
      <c r="E442" s="5">
        <v>20.882000000000001</v>
      </c>
    </row>
    <row r="443" spans="1:5" x14ac:dyDescent="0.2">
      <c r="A443" s="4">
        <v>442</v>
      </c>
      <c r="B443" s="4" t="s">
        <v>1014</v>
      </c>
      <c r="C443" s="4" t="s">
        <v>1015</v>
      </c>
      <c r="D443" s="5">
        <v>7.8467130000000003</v>
      </c>
      <c r="E443" s="5">
        <v>3.1040000000000001</v>
      </c>
    </row>
    <row r="444" spans="1:5" x14ac:dyDescent="0.2">
      <c r="A444" s="4">
        <v>443</v>
      </c>
      <c r="B444" s="4" t="s">
        <v>345</v>
      </c>
      <c r="C444" s="4" t="s">
        <v>346</v>
      </c>
      <c r="D444" s="5">
        <v>7.776103</v>
      </c>
      <c r="E444" s="5">
        <v>1.044</v>
      </c>
    </row>
    <row r="445" spans="1:5" x14ac:dyDescent="0.2">
      <c r="A445" s="4">
        <v>444</v>
      </c>
      <c r="B445" s="4" t="s">
        <v>1016</v>
      </c>
      <c r="C445" s="4" t="s">
        <v>1017</v>
      </c>
      <c r="D445" s="5">
        <v>7.7047569999999999</v>
      </c>
      <c r="E445" s="5">
        <v>4.2969999999999997</v>
      </c>
    </row>
    <row r="446" spans="1:5" x14ac:dyDescent="0.2">
      <c r="A446" s="4">
        <v>445</v>
      </c>
      <c r="B446" s="4" t="s">
        <v>1018</v>
      </c>
      <c r="C446" s="4" t="s">
        <v>1019</v>
      </c>
      <c r="D446" s="5">
        <v>7.6717610000000001</v>
      </c>
      <c r="E446" s="5">
        <v>11.308999999999999</v>
      </c>
    </row>
    <row r="447" spans="1:5" x14ac:dyDescent="0.2">
      <c r="A447" s="4">
        <v>446</v>
      </c>
      <c r="B447" s="4" t="s">
        <v>255</v>
      </c>
      <c r="C447" s="4" t="s">
        <v>256</v>
      </c>
      <c r="D447" s="5">
        <v>7.6365879999999997</v>
      </c>
      <c r="E447" s="5">
        <v>63.322000000000003</v>
      </c>
    </row>
    <row r="448" spans="1:5" x14ac:dyDescent="0.2">
      <c r="A448" s="4">
        <v>447</v>
      </c>
      <c r="B448" s="4" t="s">
        <v>1020</v>
      </c>
      <c r="C448" s="4" t="s">
        <v>1021</v>
      </c>
      <c r="D448" s="5">
        <v>7.5862239999999996</v>
      </c>
      <c r="E448" s="5">
        <v>0.308</v>
      </c>
    </row>
    <row r="449" spans="1:5" x14ac:dyDescent="0.2">
      <c r="A449" s="4">
        <v>448</v>
      </c>
      <c r="B449" s="4" t="s">
        <v>435</v>
      </c>
      <c r="C449" s="4" t="s">
        <v>436</v>
      </c>
      <c r="D449" s="5">
        <v>7.4997040000000004</v>
      </c>
      <c r="E449" s="5">
        <v>41.793999999999997</v>
      </c>
    </row>
    <row r="450" spans="1:5" x14ac:dyDescent="0.2">
      <c r="A450" s="4">
        <v>449</v>
      </c>
      <c r="B450" s="4" t="s">
        <v>1022</v>
      </c>
      <c r="C450" s="4" t="s">
        <v>1023</v>
      </c>
      <c r="D450" s="5">
        <v>7.2801879999999999</v>
      </c>
      <c r="E450" s="5">
        <v>5.593</v>
      </c>
    </row>
    <row r="451" spans="1:5" x14ac:dyDescent="0.2">
      <c r="A451" s="4">
        <v>450</v>
      </c>
      <c r="B451" s="4" t="s">
        <v>1024</v>
      </c>
      <c r="C451" s="4" t="s">
        <v>1025</v>
      </c>
      <c r="D451" s="5">
        <v>7.2707030000000001</v>
      </c>
      <c r="E451" s="5">
        <v>31.053000000000001</v>
      </c>
    </row>
    <row r="452" spans="1:5" x14ac:dyDescent="0.2">
      <c r="A452" s="4">
        <v>451</v>
      </c>
      <c r="B452" s="4" t="s">
        <v>1026</v>
      </c>
      <c r="C452" s="4" t="s">
        <v>1027</v>
      </c>
      <c r="D452" s="5">
        <v>7.1380239999999997</v>
      </c>
      <c r="E452" s="5">
        <v>0.58550000000000002</v>
      </c>
    </row>
    <row r="453" spans="1:5" x14ac:dyDescent="0.2">
      <c r="A453" s="4">
        <v>452</v>
      </c>
      <c r="B453" s="4" t="s">
        <v>1028</v>
      </c>
      <c r="C453" s="4" t="s">
        <v>1029</v>
      </c>
      <c r="D453" s="5">
        <v>7.0527119999999996</v>
      </c>
      <c r="E453" s="5">
        <v>2.548</v>
      </c>
    </row>
    <row r="454" spans="1:5" x14ac:dyDescent="0.2">
      <c r="A454" s="4">
        <v>453</v>
      </c>
      <c r="B454" s="4" t="s">
        <v>1030</v>
      </c>
      <c r="C454" s="4" t="s">
        <v>1031</v>
      </c>
      <c r="D454" s="5">
        <v>7.05152</v>
      </c>
      <c r="E454" s="5">
        <v>13.266999999999999</v>
      </c>
    </row>
    <row r="455" spans="1:5" x14ac:dyDescent="0.2">
      <c r="A455" s="4">
        <v>454</v>
      </c>
      <c r="B455" s="4" t="s">
        <v>173</v>
      </c>
      <c r="C455" s="4" t="s">
        <v>174</v>
      </c>
      <c r="D455" s="5">
        <v>7.0022169999999999</v>
      </c>
      <c r="E455" s="5">
        <v>12.239000000000001</v>
      </c>
    </row>
    <row r="456" spans="1:5" x14ac:dyDescent="0.2">
      <c r="A456" s="4">
        <v>455</v>
      </c>
      <c r="B456" s="4" t="s">
        <v>1032</v>
      </c>
      <c r="C456" s="4" t="s">
        <v>1033</v>
      </c>
      <c r="D456" s="5">
        <v>6.9170660000000002</v>
      </c>
      <c r="E456" s="5">
        <v>4.6989999999999998</v>
      </c>
    </row>
    <row r="457" spans="1:5" x14ac:dyDescent="0.2">
      <c r="A457" s="4">
        <v>456</v>
      </c>
      <c r="B457" s="4" t="s">
        <v>1034</v>
      </c>
      <c r="C457" s="4" t="s">
        <v>1035</v>
      </c>
      <c r="D457" s="5">
        <v>6.8865309999999997</v>
      </c>
      <c r="E457" s="5">
        <v>17.824000000000002</v>
      </c>
    </row>
    <row r="458" spans="1:5" x14ac:dyDescent="0.2">
      <c r="A458" s="4">
        <v>457</v>
      </c>
      <c r="B458" s="4" t="s">
        <v>1036</v>
      </c>
      <c r="C458" s="4" t="s">
        <v>1037</v>
      </c>
      <c r="D458" s="5">
        <v>6.8415739999999996</v>
      </c>
      <c r="E458" s="5">
        <v>2.024</v>
      </c>
    </row>
    <row r="459" spans="1:5" x14ac:dyDescent="0.2">
      <c r="A459" s="4">
        <v>458</v>
      </c>
      <c r="B459" s="4" t="s">
        <v>341</v>
      </c>
      <c r="C459" s="4" t="s">
        <v>342</v>
      </c>
      <c r="D459" s="5">
        <v>6.8207560000000003</v>
      </c>
      <c r="E459" s="5">
        <v>1.16642</v>
      </c>
    </row>
    <row r="460" spans="1:5" x14ac:dyDescent="0.2">
      <c r="A460" s="4">
        <v>459</v>
      </c>
      <c r="B460" s="4" t="s">
        <v>1038</v>
      </c>
      <c r="C460" s="4" t="s">
        <v>1039</v>
      </c>
      <c r="D460" s="5">
        <v>6.7137880000000001</v>
      </c>
      <c r="E460" s="5">
        <v>2.2989999999999999</v>
      </c>
    </row>
    <row r="461" spans="1:5" x14ac:dyDescent="0.2">
      <c r="A461" s="4">
        <v>460</v>
      </c>
      <c r="B461" s="4" t="s">
        <v>1040</v>
      </c>
      <c r="C461" s="4" t="s">
        <v>1041</v>
      </c>
      <c r="D461" s="5">
        <v>6.6592460000000004</v>
      </c>
      <c r="E461" s="5">
        <v>13.454000000000001</v>
      </c>
    </row>
    <row r="462" spans="1:5" x14ac:dyDescent="0.2">
      <c r="A462" s="4">
        <v>461</v>
      </c>
      <c r="B462" s="4" t="s">
        <v>1042</v>
      </c>
      <c r="C462" s="4" t="s">
        <v>1043</v>
      </c>
      <c r="D462" s="5">
        <v>6.6560269999999999</v>
      </c>
      <c r="E462" s="5">
        <v>8.5000000000000006E-2</v>
      </c>
    </row>
    <row r="463" spans="1:5" x14ac:dyDescent="0.2">
      <c r="A463" s="4">
        <v>462</v>
      </c>
      <c r="B463" s="4" t="s">
        <v>1044</v>
      </c>
      <c r="C463" s="4" t="s">
        <v>1045</v>
      </c>
      <c r="D463" s="5">
        <v>6.6453049999999996</v>
      </c>
      <c r="E463" s="5">
        <v>0.13900000000000001</v>
      </c>
    </row>
    <row r="464" spans="1:5" x14ac:dyDescent="0.2">
      <c r="A464" s="4">
        <v>463</v>
      </c>
      <c r="B464" s="4" t="s">
        <v>1046</v>
      </c>
      <c r="C464" s="4" t="s">
        <v>1047</v>
      </c>
      <c r="D464" s="5">
        <v>6.6079999999999997</v>
      </c>
      <c r="E464" s="5">
        <v>2.3E-2</v>
      </c>
    </row>
    <row r="465" spans="1:5" x14ac:dyDescent="0.2">
      <c r="A465" s="4">
        <v>464</v>
      </c>
      <c r="B465" s="4" t="s">
        <v>1048</v>
      </c>
      <c r="C465" s="4" t="s">
        <v>1049</v>
      </c>
      <c r="D465" s="5">
        <v>6.5854150000000002</v>
      </c>
      <c r="E465" s="5">
        <v>7.2809999999999997</v>
      </c>
    </row>
    <row r="466" spans="1:5" x14ac:dyDescent="0.2">
      <c r="A466" s="4">
        <v>465</v>
      </c>
      <c r="B466" s="4" t="s">
        <v>1050</v>
      </c>
      <c r="C466" s="4" t="s">
        <v>1051</v>
      </c>
      <c r="D466" s="5">
        <v>6.4591560000000001</v>
      </c>
      <c r="E466" s="5">
        <v>17.308</v>
      </c>
    </row>
    <row r="467" spans="1:5" x14ac:dyDescent="0.2">
      <c r="A467" s="4">
        <v>466</v>
      </c>
      <c r="B467" s="4" t="s">
        <v>153</v>
      </c>
      <c r="C467" s="4" t="s">
        <v>154</v>
      </c>
      <c r="D467" s="5">
        <v>6.377402</v>
      </c>
      <c r="E467" s="5">
        <v>10.596</v>
      </c>
    </row>
    <row r="468" spans="1:5" x14ac:dyDescent="0.2">
      <c r="A468" s="4">
        <v>467</v>
      </c>
      <c r="B468" s="4" t="s">
        <v>1052</v>
      </c>
      <c r="C468" s="4" t="s">
        <v>1053</v>
      </c>
      <c r="D468" s="5">
        <v>6.3509609999999999</v>
      </c>
      <c r="E468" s="5">
        <v>55.231000000000002</v>
      </c>
    </row>
    <row r="469" spans="1:5" x14ac:dyDescent="0.2">
      <c r="A469" s="4">
        <v>468</v>
      </c>
      <c r="B469" s="4" t="s">
        <v>1054</v>
      </c>
      <c r="C469" s="4" t="s">
        <v>1055</v>
      </c>
      <c r="D469" s="5">
        <v>6.3359294200000003</v>
      </c>
      <c r="E469" s="5">
        <v>21.339590000000001</v>
      </c>
    </row>
    <row r="470" spans="1:5" x14ac:dyDescent="0.2">
      <c r="A470" s="4">
        <v>469</v>
      </c>
      <c r="B470" s="4" t="s">
        <v>1056</v>
      </c>
      <c r="C470" s="4" t="s">
        <v>1057</v>
      </c>
      <c r="D470" s="5">
        <v>6.2266209999999997</v>
      </c>
      <c r="E470" s="5">
        <v>1.2989999999999999</v>
      </c>
    </row>
    <row r="471" spans="1:5" x14ac:dyDescent="0.2">
      <c r="A471" s="4">
        <v>470</v>
      </c>
      <c r="B471" s="4" t="s">
        <v>1058</v>
      </c>
      <c r="C471" s="4" t="s">
        <v>1059</v>
      </c>
      <c r="D471" s="5">
        <v>6.2099450000000003</v>
      </c>
      <c r="E471" s="5">
        <v>2.1040000000000001</v>
      </c>
    </row>
    <row r="472" spans="1:5" x14ac:dyDescent="0.2">
      <c r="A472" s="4">
        <v>471</v>
      </c>
      <c r="B472" s="4" t="s">
        <v>189</v>
      </c>
      <c r="C472" s="4" t="s">
        <v>190</v>
      </c>
      <c r="D472" s="5">
        <v>6.0085629999999997</v>
      </c>
      <c r="E472" s="5">
        <v>6.8000000000000005E-2</v>
      </c>
    </row>
    <row r="473" spans="1:5" x14ac:dyDescent="0.2">
      <c r="A473" s="4">
        <v>472</v>
      </c>
      <c r="B473" s="4" t="s">
        <v>1060</v>
      </c>
      <c r="C473" s="4" t="s">
        <v>1061</v>
      </c>
      <c r="D473" s="5">
        <v>5.664021</v>
      </c>
      <c r="E473" s="5">
        <v>5.0810000000000004</v>
      </c>
    </row>
    <row r="474" spans="1:5" x14ac:dyDescent="0.2">
      <c r="A474" s="4">
        <v>473</v>
      </c>
      <c r="B474" s="4" t="s">
        <v>1062</v>
      </c>
      <c r="C474" s="4" t="s">
        <v>1063</v>
      </c>
      <c r="D474" s="5">
        <v>5.6599180000000002</v>
      </c>
      <c r="E474" s="5">
        <v>4.008</v>
      </c>
    </row>
    <row r="475" spans="1:5" x14ac:dyDescent="0.2">
      <c r="A475" s="4">
        <v>474</v>
      </c>
      <c r="B475" s="4" t="s">
        <v>1064</v>
      </c>
      <c r="C475" s="4" t="s">
        <v>1065</v>
      </c>
      <c r="D475" s="5">
        <v>5.5997120000000002</v>
      </c>
      <c r="E475" s="5">
        <v>8.0329999999999995</v>
      </c>
    </row>
    <row r="476" spans="1:5" x14ac:dyDescent="0.2">
      <c r="A476" s="4">
        <v>475</v>
      </c>
      <c r="B476" s="4" t="s">
        <v>1066</v>
      </c>
      <c r="C476" s="4" t="s">
        <v>1067</v>
      </c>
      <c r="D476" s="5">
        <v>5.5903619999999998</v>
      </c>
      <c r="E476" s="5">
        <v>6.0888999999999998</v>
      </c>
    </row>
    <row r="477" spans="1:5" x14ac:dyDescent="0.2">
      <c r="A477" s="4">
        <v>476</v>
      </c>
      <c r="B477" s="4" t="s">
        <v>161</v>
      </c>
      <c r="C477" s="4" t="s">
        <v>162</v>
      </c>
      <c r="D477" s="5">
        <v>5.5231399999999997</v>
      </c>
      <c r="E477" s="5">
        <v>98.55</v>
      </c>
    </row>
    <row r="478" spans="1:5" x14ac:dyDescent="0.2">
      <c r="A478" s="4">
        <v>477</v>
      </c>
      <c r="B478" s="4" t="s">
        <v>1068</v>
      </c>
      <c r="C478" s="4" t="s">
        <v>1069</v>
      </c>
      <c r="D478" s="5">
        <v>5.3806529999999997</v>
      </c>
      <c r="E478" s="5">
        <v>0.11700000000000001</v>
      </c>
    </row>
    <row r="479" spans="1:5" x14ac:dyDescent="0.2">
      <c r="A479" s="4">
        <v>478</v>
      </c>
      <c r="B479" s="4" t="s">
        <v>1070</v>
      </c>
      <c r="C479" s="4" t="s">
        <v>1071</v>
      </c>
      <c r="D479" s="5">
        <v>5.3638919999999999</v>
      </c>
      <c r="E479" s="5">
        <v>6.89</v>
      </c>
    </row>
    <row r="480" spans="1:5" x14ac:dyDescent="0.2">
      <c r="A480" s="4">
        <v>479</v>
      </c>
      <c r="B480" s="4" t="s">
        <v>269</v>
      </c>
      <c r="C480" s="4" t="s">
        <v>270</v>
      </c>
      <c r="D480" s="5">
        <v>5.317361</v>
      </c>
      <c r="E480" s="5">
        <v>1.31626</v>
      </c>
    </row>
    <row r="481" spans="1:5" x14ac:dyDescent="0.2">
      <c r="A481" s="4">
        <v>480</v>
      </c>
      <c r="B481" s="4" t="s">
        <v>1072</v>
      </c>
      <c r="C481" s="4" t="s">
        <v>1073</v>
      </c>
      <c r="D481" s="5">
        <v>5.2681209999999998</v>
      </c>
      <c r="E481" s="5">
        <v>0.29499999999999998</v>
      </c>
    </row>
    <row r="482" spans="1:5" x14ac:dyDescent="0.2">
      <c r="A482" s="4">
        <v>481</v>
      </c>
      <c r="B482" s="4" t="s">
        <v>143</v>
      </c>
      <c r="C482" s="4" t="s">
        <v>144</v>
      </c>
      <c r="D482" s="5">
        <v>4.9761030000000002</v>
      </c>
      <c r="E482" s="5">
        <v>34.94</v>
      </c>
    </row>
    <row r="483" spans="1:5" x14ac:dyDescent="0.2">
      <c r="A483" s="4">
        <v>482</v>
      </c>
      <c r="B483" s="4" t="s">
        <v>1074</v>
      </c>
      <c r="C483" s="4" t="s">
        <v>1075</v>
      </c>
      <c r="D483" s="5">
        <v>4.9749999999999996</v>
      </c>
      <c r="E483" s="5">
        <v>20.5</v>
      </c>
    </row>
    <row r="484" spans="1:5" x14ac:dyDescent="0.2">
      <c r="A484" s="4">
        <v>483</v>
      </c>
      <c r="B484" s="4" t="s">
        <v>1076</v>
      </c>
      <c r="C484" s="4" t="s">
        <v>1077</v>
      </c>
      <c r="D484" s="5">
        <v>4.7761959999999997</v>
      </c>
      <c r="E484" s="5">
        <v>48.65</v>
      </c>
    </row>
    <row r="485" spans="1:5" x14ac:dyDescent="0.2">
      <c r="A485" s="4">
        <v>484</v>
      </c>
      <c r="B485" s="4" t="s">
        <v>1078</v>
      </c>
      <c r="C485" s="4" t="s">
        <v>1079</v>
      </c>
      <c r="D485" s="5">
        <v>4.6794010000000004</v>
      </c>
      <c r="E485" s="5">
        <v>0.73</v>
      </c>
    </row>
    <row r="486" spans="1:5" x14ac:dyDescent="0.2">
      <c r="A486" s="4">
        <v>485</v>
      </c>
      <c r="B486" s="4" t="s">
        <v>81</v>
      </c>
      <c r="C486" s="4" t="s">
        <v>82</v>
      </c>
      <c r="D486" s="5">
        <v>4.6655810000000004</v>
      </c>
      <c r="E486" s="5">
        <v>0.42799999999999999</v>
      </c>
    </row>
    <row r="487" spans="1:5" x14ac:dyDescent="0.2">
      <c r="A487" s="4">
        <v>486</v>
      </c>
      <c r="B487" s="4" t="s">
        <v>1080</v>
      </c>
      <c r="C487" s="4" t="s">
        <v>1081</v>
      </c>
      <c r="D487" s="5">
        <v>4.6589080000000003</v>
      </c>
      <c r="E487" s="5">
        <v>2.44</v>
      </c>
    </row>
    <row r="488" spans="1:5" x14ac:dyDescent="0.2">
      <c r="A488" s="4">
        <v>487</v>
      </c>
      <c r="B488" s="4" t="s">
        <v>1082</v>
      </c>
      <c r="C488" s="4" t="s">
        <v>1083</v>
      </c>
      <c r="D488" s="5">
        <v>4.5581579999999997</v>
      </c>
      <c r="E488" s="5">
        <v>0.93870000000000009</v>
      </c>
    </row>
    <row r="489" spans="1:5" x14ac:dyDescent="0.2">
      <c r="A489" s="4">
        <v>488</v>
      </c>
      <c r="B489" s="4" t="s">
        <v>469</v>
      </c>
      <c r="C489" s="4" t="s">
        <v>470</v>
      </c>
      <c r="D489" s="5">
        <v>4.5122540000000004</v>
      </c>
      <c r="E489" s="5">
        <v>6.476</v>
      </c>
    </row>
    <row r="490" spans="1:5" x14ac:dyDescent="0.2">
      <c r="A490" s="4">
        <v>489</v>
      </c>
      <c r="B490" s="4" t="s">
        <v>1084</v>
      </c>
      <c r="C490" s="4" t="s">
        <v>1085</v>
      </c>
      <c r="D490" s="5">
        <v>4.491886</v>
      </c>
      <c r="E490" s="5">
        <v>5.1818999999999997</v>
      </c>
    </row>
    <row r="491" spans="1:5" x14ac:dyDescent="0.2">
      <c r="A491" s="4">
        <v>490</v>
      </c>
      <c r="B491" s="4" t="s">
        <v>1086</v>
      </c>
      <c r="C491" s="4" t="s">
        <v>1087</v>
      </c>
      <c r="D491" s="5">
        <v>4.3701629999999998</v>
      </c>
      <c r="E491" s="5">
        <v>2.7E-2</v>
      </c>
    </row>
    <row r="492" spans="1:5" x14ac:dyDescent="0.2">
      <c r="A492" s="4">
        <v>491</v>
      </c>
      <c r="B492" s="4" t="s">
        <v>1088</v>
      </c>
      <c r="C492" s="4" t="s">
        <v>1089</v>
      </c>
      <c r="D492" s="5">
        <v>4.342409</v>
      </c>
      <c r="E492" s="5">
        <v>7.0999999999999994E-2</v>
      </c>
    </row>
    <row r="493" spans="1:5" x14ac:dyDescent="0.2">
      <c r="A493" s="4">
        <v>492</v>
      </c>
      <c r="B493" s="4" t="s">
        <v>1090</v>
      </c>
      <c r="C493" s="4" t="s">
        <v>1091</v>
      </c>
      <c r="D493" s="5">
        <v>4.3207149999999999</v>
      </c>
      <c r="E493" s="5">
        <v>39.5505</v>
      </c>
    </row>
    <row r="494" spans="1:5" x14ac:dyDescent="0.2">
      <c r="A494" s="4">
        <v>493</v>
      </c>
      <c r="B494" s="4" t="s">
        <v>1092</v>
      </c>
      <c r="C494" s="4" t="s">
        <v>1093</v>
      </c>
      <c r="D494" s="5">
        <v>4.2368990000000002</v>
      </c>
      <c r="E494" s="5">
        <v>0.49510000000000004</v>
      </c>
    </row>
    <row r="495" spans="1:5" x14ac:dyDescent="0.2">
      <c r="A495" s="4">
        <v>494</v>
      </c>
      <c r="B495" s="4" t="s">
        <v>1094</v>
      </c>
      <c r="C495" s="4" t="s">
        <v>1095</v>
      </c>
      <c r="D495" s="5">
        <v>4.1965649999999997</v>
      </c>
      <c r="E495" s="5">
        <v>2.2080000000000002</v>
      </c>
    </row>
    <row r="496" spans="1:5" x14ac:dyDescent="0.2">
      <c r="A496" s="4">
        <v>495</v>
      </c>
      <c r="B496" s="4" t="s">
        <v>1096</v>
      </c>
      <c r="C496" s="4" t="s">
        <v>1097</v>
      </c>
      <c r="D496" s="5">
        <v>4.1804829999999997</v>
      </c>
      <c r="E496" s="5">
        <v>0.158</v>
      </c>
    </row>
    <row r="497" spans="1:5" x14ac:dyDescent="0.2">
      <c r="A497" s="4">
        <v>496</v>
      </c>
      <c r="B497" s="4" t="s">
        <v>1098</v>
      </c>
      <c r="C497" s="4" t="s">
        <v>1099</v>
      </c>
      <c r="D497" s="5">
        <v>4.1667699999999996</v>
      </c>
      <c r="E497" s="5">
        <v>3.5939999999999999</v>
      </c>
    </row>
    <row r="498" spans="1:5" x14ac:dyDescent="0.2">
      <c r="A498" s="4">
        <v>497</v>
      </c>
      <c r="B498" s="4" t="s">
        <v>419</v>
      </c>
      <c r="C498" s="4" t="s">
        <v>420</v>
      </c>
      <c r="D498" s="5">
        <v>4.0127689999999996</v>
      </c>
      <c r="E498" s="5">
        <v>8.1430000000000007</v>
      </c>
    </row>
    <row r="499" spans="1:5" x14ac:dyDescent="0.2">
      <c r="A499" s="4">
        <v>498</v>
      </c>
      <c r="B499" s="4" t="s">
        <v>1100</v>
      </c>
      <c r="C499" s="4" t="s">
        <v>384</v>
      </c>
      <c r="D499" s="5">
        <v>3.9770020000000001</v>
      </c>
      <c r="E499" s="5">
        <v>12</v>
      </c>
    </row>
    <row r="500" spans="1:5" x14ac:dyDescent="0.2">
      <c r="A500" s="4">
        <v>499</v>
      </c>
      <c r="B500" s="4" t="s">
        <v>371</v>
      </c>
      <c r="C500" s="4" t="s">
        <v>372</v>
      </c>
      <c r="D500" s="5">
        <v>3.9687610000000002</v>
      </c>
      <c r="E500" s="5">
        <v>1.5</v>
      </c>
    </row>
    <row r="501" spans="1:5" x14ac:dyDescent="0.2">
      <c r="A501" s="4">
        <v>500</v>
      </c>
      <c r="B501" s="4" t="s">
        <v>1101</v>
      </c>
      <c r="C501" s="4" t="s">
        <v>1102</v>
      </c>
      <c r="D501" s="5">
        <v>3.891956</v>
      </c>
      <c r="E501" s="5">
        <v>0.93700000000000006</v>
      </c>
    </row>
    <row r="502" spans="1:5" x14ac:dyDescent="0.2">
      <c r="A502" s="4">
        <v>501</v>
      </c>
      <c r="B502" s="4" t="s">
        <v>1103</v>
      </c>
      <c r="C502" s="4" t="s">
        <v>1104</v>
      </c>
      <c r="D502" s="5">
        <v>3.8794439999999999</v>
      </c>
      <c r="E502" s="5">
        <v>6.5</v>
      </c>
    </row>
    <row r="503" spans="1:5" x14ac:dyDescent="0.2">
      <c r="A503" s="4">
        <v>502</v>
      </c>
      <c r="B503" s="4" t="s">
        <v>1105</v>
      </c>
      <c r="C503" s="4" t="s">
        <v>1106</v>
      </c>
      <c r="D503" s="5">
        <v>3.8714979999999999</v>
      </c>
      <c r="E503" s="5">
        <v>0.16900000000000001</v>
      </c>
    </row>
    <row r="504" spans="1:5" x14ac:dyDescent="0.2">
      <c r="A504" s="4">
        <v>503</v>
      </c>
      <c r="B504" s="4" t="s">
        <v>1107</v>
      </c>
      <c r="C504" s="4" t="s">
        <v>1108</v>
      </c>
      <c r="D504" s="5">
        <v>3.8586865499999998</v>
      </c>
      <c r="E504" s="5">
        <v>12.612</v>
      </c>
    </row>
    <row r="505" spans="1:5" x14ac:dyDescent="0.2">
      <c r="A505" s="4">
        <v>504</v>
      </c>
      <c r="B505" s="4" t="s">
        <v>65</v>
      </c>
      <c r="C505" s="4" t="s">
        <v>66</v>
      </c>
      <c r="D505" s="5">
        <v>3.854085</v>
      </c>
      <c r="E505" s="5">
        <v>125.5</v>
      </c>
    </row>
    <row r="506" spans="1:5" x14ac:dyDescent="0.2">
      <c r="A506" s="4">
        <v>505</v>
      </c>
      <c r="B506" s="4" t="s">
        <v>1109</v>
      </c>
      <c r="C506" s="4" t="s">
        <v>1110</v>
      </c>
      <c r="D506" s="5">
        <v>3.8479320000000001</v>
      </c>
      <c r="E506" s="5">
        <v>8.8049999999999997</v>
      </c>
    </row>
    <row r="507" spans="1:5" x14ac:dyDescent="0.2">
      <c r="A507" s="4">
        <v>506</v>
      </c>
      <c r="B507" s="4" t="s">
        <v>1111</v>
      </c>
      <c r="C507" s="4" t="s">
        <v>1112</v>
      </c>
      <c r="D507" s="5">
        <v>3.7330510000000001</v>
      </c>
      <c r="E507" s="5">
        <v>2.6709999999999998</v>
      </c>
    </row>
    <row r="508" spans="1:5" x14ac:dyDescent="0.2">
      <c r="A508" s="4">
        <v>507</v>
      </c>
      <c r="B508" s="4" t="s">
        <v>1113</v>
      </c>
      <c r="C508" s="4" t="s">
        <v>1114</v>
      </c>
      <c r="D508" s="5">
        <v>3.7250000000000001</v>
      </c>
      <c r="E508" s="5">
        <v>14.435</v>
      </c>
    </row>
    <row r="509" spans="1:5" x14ac:dyDescent="0.2">
      <c r="A509" s="4">
        <v>508</v>
      </c>
      <c r="B509" s="4" t="s">
        <v>1115</v>
      </c>
      <c r="C509" s="4" t="s">
        <v>1116</v>
      </c>
      <c r="D509" s="5">
        <v>3.6457290000000002</v>
      </c>
      <c r="E509" s="5">
        <v>7.1139999999999999</v>
      </c>
    </row>
    <row r="510" spans="1:5" x14ac:dyDescent="0.2">
      <c r="A510" s="4">
        <v>509</v>
      </c>
      <c r="B510" s="4" t="s">
        <v>1117</v>
      </c>
      <c r="C510" s="4" t="s">
        <v>1118</v>
      </c>
      <c r="D510" s="5">
        <v>3.544924</v>
      </c>
      <c r="E510" s="5">
        <v>10.003</v>
      </c>
    </row>
    <row r="511" spans="1:5" x14ac:dyDescent="0.2">
      <c r="A511" s="4">
        <v>510</v>
      </c>
      <c r="B511" s="4" t="s">
        <v>1119</v>
      </c>
      <c r="C511" s="4" t="s">
        <v>1120</v>
      </c>
      <c r="D511" s="5">
        <v>3.4852249999999998</v>
      </c>
      <c r="E511" s="5">
        <v>1.2689999999999999</v>
      </c>
    </row>
    <row r="512" spans="1:5" x14ac:dyDescent="0.2">
      <c r="A512" s="4">
        <v>511</v>
      </c>
      <c r="B512" s="4" t="s">
        <v>1121</v>
      </c>
      <c r="C512" s="4" t="s">
        <v>1122</v>
      </c>
      <c r="D512" s="5">
        <v>3.355</v>
      </c>
      <c r="E512" s="5">
        <v>9.5</v>
      </c>
    </row>
    <row r="513" spans="1:5" x14ac:dyDescent="0.2">
      <c r="A513" s="4">
        <v>512</v>
      </c>
      <c r="B513" s="4" t="s">
        <v>1123</v>
      </c>
      <c r="C513" s="4" t="s">
        <v>1124</v>
      </c>
      <c r="D513" s="5">
        <v>3.307277</v>
      </c>
      <c r="E513" s="5">
        <v>2.1930000000000001</v>
      </c>
    </row>
    <row r="514" spans="1:5" x14ac:dyDescent="0.2">
      <c r="A514" s="4">
        <v>513</v>
      </c>
      <c r="B514" s="4" t="s">
        <v>445</v>
      </c>
      <c r="C514" s="4" t="s">
        <v>446</v>
      </c>
      <c r="D514" s="5">
        <v>3.3065129999999998</v>
      </c>
      <c r="E514" s="5">
        <v>0.12418999999999999</v>
      </c>
    </row>
    <row r="515" spans="1:5" x14ac:dyDescent="0.2">
      <c r="A515" s="4">
        <v>514</v>
      </c>
      <c r="B515" s="4" t="s">
        <v>1125</v>
      </c>
      <c r="C515" s="4" t="s">
        <v>1126</v>
      </c>
      <c r="D515" s="5">
        <v>3.3</v>
      </c>
      <c r="E515" s="5">
        <v>26.707999999999998</v>
      </c>
    </row>
    <row r="516" spans="1:5" x14ac:dyDescent="0.2">
      <c r="A516" s="4">
        <v>515</v>
      </c>
      <c r="B516" s="4" t="s">
        <v>1127</v>
      </c>
      <c r="C516" s="4" t="s">
        <v>1128</v>
      </c>
      <c r="D516" s="5">
        <v>3.2971759999999999</v>
      </c>
      <c r="E516" s="5">
        <v>0.34399999999999997</v>
      </c>
    </row>
    <row r="517" spans="1:5" x14ac:dyDescent="0.2">
      <c r="A517" s="4">
        <v>516</v>
      </c>
      <c r="B517" s="4" t="s">
        <v>1129</v>
      </c>
      <c r="C517" s="4" t="s">
        <v>1130</v>
      </c>
      <c r="D517" s="5">
        <v>3.2810000000000001</v>
      </c>
      <c r="E517" s="5">
        <v>12</v>
      </c>
    </row>
    <row r="518" spans="1:5" x14ac:dyDescent="0.2">
      <c r="A518" s="4">
        <v>517</v>
      </c>
      <c r="B518" s="4" t="s">
        <v>1131</v>
      </c>
      <c r="C518" s="4" t="s">
        <v>1132</v>
      </c>
      <c r="D518" s="5">
        <v>3.2606769999999998</v>
      </c>
      <c r="E518" s="5">
        <v>2.399</v>
      </c>
    </row>
    <row r="519" spans="1:5" x14ac:dyDescent="0.2">
      <c r="A519" s="4">
        <v>518</v>
      </c>
      <c r="B519" s="4" t="s">
        <v>1133</v>
      </c>
      <c r="C519" s="4" t="s">
        <v>1134</v>
      </c>
      <c r="D519" s="5">
        <v>3.0663233500000002</v>
      </c>
      <c r="E519" s="5">
        <v>17</v>
      </c>
    </row>
    <row r="520" spans="1:5" x14ac:dyDescent="0.2">
      <c r="A520" s="4">
        <v>519</v>
      </c>
      <c r="B520" s="4" t="s">
        <v>477</v>
      </c>
      <c r="C520" s="4" t="s">
        <v>478</v>
      </c>
      <c r="D520" s="5">
        <v>3.0581179999999999</v>
      </c>
      <c r="E520" s="5">
        <v>1.1120000000000001</v>
      </c>
    </row>
    <row r="521" spans="1:5" x14ac:dyDescent="0.2">
      <c r="A521" s="4">
        <v>520</v>
      </c>
      <c r="B521" s="4" t="s">
        <v>1135</v>
      </c>
      <c r="C521" s="4" t="s">
        <v>1136</v>
      </c>
      <c r="D521" s="5">
        <v>3.0233050000000001</v>
      </c>
      <c r="E521" s="5">
        <v>1.2989999999999999</v>
      </c>
    </row>
    <row r="522" spans="1:5" x14ac:dyDescent="0.2">
      <c r="A522" s="4">
        <v>521</v>
      </c>
      <c r="B522" s="4" t="s">
        <v>1137</v>
      </c>
      <c r="C522" s="4" t="s">
        <v>1138</v>
      </c>
      <c r="D522" s="5">
        <v>2.9483679999999999</v>
      </c>
      <c r="E522" s="5">
        <v>5.1999999999999998E-2</v>
      </c>
    </row>
    <row r="523" spans="1:5" x14ac:dyDescent="0.2">
      <c r="A523" s="4">
        <v>522</v>
      </c>
      <c r="B523" s="4" t="s">
        <v>1139</v>
      </c>
      <c r="C523" s="4" t="s">
        <v>1140</v>
      </c>
      <c r="D523" s="5">
        <v>2.8683000000000001</v>
      </c>
      <c r="E523" s="5">
        <v>112.45</v>
      </c>
    </row>
    <row r="524" spans="1:5" x14ac:dyDescent="0.2">
      <c r="A524" s="4">
        <v>523</v>
      </c>
      <c r="B524" s="4" t="s">
        <v>1141</v>
      </c>
      <c r="C524" s="4" t="s">
        <v>1142</v>
      </c>
      <c r="D524" s="5">
        <v>2.8499340000000002</v>
      </c>
      <c r="E524" s="5">
        <v>0.36599999999999999</v>
      </c>
    </row>
    <row r="525" spans="1:5" x14ac:dyDescent="0.2">
      <c r="A525" s="4">
        <v>524</v>
      </c>
      <c r="B525" s="4" t="s">
        <v>21</v>
      </c>
      <c r="C525" s="4" t="s">
        <v>22</v>
      </c>
      <c r="D525" s="5">
        <v>2.844916</v>
      </c>
      <c r="E525" s="5">
        <v>24.823</v>
      </c>
    </row>
    <row r="526" spans="1:5" x14ac:dyDescent="0.2">
      <c r="A526" s="4">
        <v>525</v>
      </c>
      <c r="B526" s="4" t="s">
        <v>1143</v>
      </c>
      <c r="C526" s="4" t="s">
        <v>1144</v>
      </c>
      <c r="D526" s="5">
        <v>2.8082370000000001</v>
      </c>
      <c r="E526" s="5">
        <v>0.20499999999999999</v>
      </c>
    </row>
    <row r="527" spans="1:5" x14ac:dyDescent="0.2">
      <c r="A527" s="4">
        <v>526</v>
      </c>
      <c r="B527" s="4" t="s">
        <v>1145</v>
      </c>
      <c r="C527" s="4" t="s">
        <v>1146</v>
      </c>
      <c r="D527" s="5">
        <v>2.753708</v>
      </c>
      <c r="E527" s="5">
        <v>1.042</v>
      </c>
    </row>
    <row r="528" spans="1:5" x14ac:dyDescent="0.2">
      <c r="A528" s="4">
        <v>527</v>
      </c>
      <c r="B528" s="4" t="s">
        <v>1147</v>
      </c>
      <c r="C528" s="4" t="s">
        <v>1148</v>
      </c>
      <c r="D528" s="5">
        <v>2.6807400000000001</v>
      </c>
      <c r="E528" s="5">
        <v>7.7070599999999994</v>
      </c>
    </row>
    <row r="529" spans="1:5" x14ac:dyDescent="0.2">
      <c r="A529" s="4">
        <v>528</v>
      </c>
      <c r="B529" s="4" t="s">
        <v>1149</v>
      </c>
      <c r="C529" s="4" t="s">
        <v>1150</v>
      </c>
      <c r="D529" s="5">
        <v>2.6697709999999999</v>
      </c>
      <c r="E529" s="5">
        <v>0.222</v>
      </c>
    </row>
    <row r="530" spans="1:5" x14ac:dyDescent="0.2">
      <c r="A530" s="4">
        <v>529</v>
      </c>
      <c r="B530" s="4" t="s">
        <v>1151</v>
      </c>
      <c r="C530" s="4" t="s">
        <v>1152</v>
      </c>
      <c r="D530" s="5">
        <v>2.66384</v>
      </c>
      <c r="E530" s="5">
        <v>1.76</v>
      </c>
    </row>
    <row r="531" spans="1:5" x14ac:dyDescent="0.2">
      <c r="A531" s="4">
        <v>530</v>
      </c>
      <c r="B531" s="4" t="s">
        <v>1153</v>
      </c>
      <c r="C531" s="4" t="s">
        <v>1154</v>
      </c>
      <c r="D531" s="5">
        <v>2.649591</v>
      </c>
      <c r="E531" s="5">
        <v>3.7440000000000002</v>
      </c>
    </row>
    <row r="532" spans="1:5" x14ac:dyDescent="0.2">
      <c r="A532" s="4">
        <v>531</v>
      </c>
      <c r="B532" s="4" t="s">
        <v>1155</v>
      </c>
      <c r="C532" s="4" t="s">
        <v>1156</v>
      </c>
      <c r="D532" s="5">
        <v>2.6215000000000002</v>
      </c>
      <c r="E532" s="5">
        <v>3.15</v>
      </c>
    </row>
    <row r="533" spans="1:5" x14ac:dyDescent="0.2">
      <c r="A533" s="4">
        <v>532</v>
      </c>
      <c r="B533" s="4" t="s">
        <v>1157</v>
      </c>
      <c r="C533" s="4" t="s">
        <v>1158</v>
      </c>
      <c r="D533" s="5">
        <v>2.6153330000000001</v>
      </c>
      <c r="E533" s="5">
        <v>7.7789999999999999</v>
      </c>
    </row>
    <row r="534" spans="1:5" x14ac:dyDescent="0.2">
      <c r="A534" s="4">
        <v>533</v>
      </c>
      <c r="B534" s="4" t="s">
        <v>1159</v>
      </c>
      <c r="C534" s="4" t="s">
        <v>1160</v>
      </c>
      <c r="D534" s="5">
        <v>2.5187179999999998</v>
      </c>
      <c r="E534" s="5">
        <v>7.0069999999999997</v>
      </c>
    </row>
    <row r="535" spans="1:5" x14ac:dyDescent="0.2">
      <c r="A535" s="4">
        <v>534</v>
      </c>
      <c r="B535" s="4" t="s">
        <v>1161</v>
      </c>
      <c r="C535" s="4" t="s">
        <v>1162</v>
      </c>
      <c r="D535" s="5">
        <v>2.3647779999999998</v>
      </c>
      <c r="E535" s="5">
        <v>13.664</v>
      </c>
    </row>
    <row r="536" spans="1:5" x14ac:dyDescent="0.2">
      <c r="A536" s="4">
        <v>535</v>
      </c>
      <c r="B536" s="4" t="s">
        <v>1163</v>
      </c>
      <c r="C536" s="4" t="s">
        <v>1164</v>
      </c>
      <c r="D536" s="5">
        <v>2.3343419999999999</v>
      </c>
      <c r="E536" s="5">
        <v>15.787000000000001</v>
      </c>
    </row>
    <row r="537" spans="1:5" x14ac:dyDescent="0.2">
      <c r="A537" s="4">
        <v>536</v>
      </c>
      <c r="B537" s="4" t="s">
        <v>1165</v>
      </c>
      <c r="C537" s="4" t="s">
        <v>1166</v>
      </c>
      <c r="D537" s="5">
        <v>2.3293430000000002</v>
      </c>
      <c r="E537" s="5">
        <v>0.126</v>
      </c>
    </row>
    <row r="538" spans="1:5" x14ac:dyDescent="0.2">
      <c r="A538" s="4">
        <v>537</v>
      </c>
      <c r="B538" s="4" t="s">
        <v>1167</v>
      </c>
      <c r="C538" s="4" t="s">
        <v>1168</v>
      </c>
      <c r="D538" s="5">
        <v>2.3047339999999998</v>
      </c>
      <c r="E538" s="5">
        <v>11.647</v>
      </c>
    </row>
    <row r="539" spans="1:5" x14ac:dyDescent="0.2">
      <c r="A539" s="4">
        <v>538</v>
      </c>
      <c r="B539" s="4" t="s">
        <v>1169</v>
      </c>
      <c r="C539" s="4" t="s">
        <v>1170</v>
      </c>
      <c r="D539" s="5">
        <v>2.2873380000000001</v>
      </c>
      <c r="E539" s="5">
        <v>2.3159999999999998</v>
      </c>
    </row>
    <row r="540" spans="1:5" x14ac:dyDescent="0.2">
      <c r="A540" s="4">
        <v>539</v>
      </c>
      <c r="B540" s="4" t="s">
        <v>1171</v>
      </c>
      <c r="C540" s="4" t="s">
        <v>1172</v>
      </c>
      <c r="D540" s="5">
        <v>2.2105890000000001</v>
      </c>
      <c r="E540" s="5">
        <v>8.1920000000000002</v>
      </c>
    </row>
    <row r="541" spans="1:5" x14ac:dyDescent="0.2">
      <c r="A541" s="4">
        <v>540</v>
      </c>
      <c r="B541" s="4" t="s">
        <v>1173</v>
      </c>
      <c r="C541" s="4" t="s">
        <v>1174</v>
      </c>
      <c r="D541" s="5">
        <v>2.1809989999999999</v>
      </c>
      <c r="E541" s="5">
        <v>6</v>
      </c>
    </row>
    <row r="542" spans="1:5" x14ac:dyDescent="0.2">
      <c r="A542" s="4">
        <v>541</v>
      </c>
      <c r="B542" s="4" t="s">
        <v>1175</v>
      </c>
      <c r="C542" s="4" t="s">
        <v>1176</v>
      </c>
      <c r="D542" s="5">
        <v>2.0803020000000001</v>
      </c>
      <c r="E542" s="5">
        <v>1.083</v>
      </c>
    </row>
    <row r="543" spans="1:5" x14ac:dyDescent="0.2">
      <c r="A543" s="4">
        <v>542</v>
      </c>
      <c r="B543" s="4" t="s">
        <v>1177</v>
      </c>
      <c r="C543" s="4" t="s">
        <v>1178</v>
      </c>
      <c r="D543" s="5">
        <v>2.0715119999999998</v>
      </c>
      <c r="E543" s="5">
        <v>0.93300000000000005</v>
      </c>
    </row>
    <row r="544" spans="1:5" x14ac:dyDescent="0.2">
      <c r="A544" s="4">
        <v>543</v>
      </c>
      <c r="B544" s="4" t="s">
        <v>163</v>
      </c>
      <c r="C544" s="4" t="s">
        <v>164</v>
      </c>
      <c r="D544" s="5">
        <v>2.043342</v>
      </c>
      <c r="E544" s="5">
        <v>30.475000000000001</v>
      </c>
    </row>
    <row r="545" spans="1:5" x14ac:dyDescent="0.2">
      <c r="A545" s="4">
        <v>544</v>
      </c>
      <c r="B545" s="4" t="s">
        <v>1179</v>
      </c>
      <c r="C545" s="4" t="s">
        <v>1180</v>
      </c>
      <c r="D545" s="5">
        <v>2.0232598899999998</v>
      </c>
      <c r="E545" s="5">
        <v>0.55500000000000005</v>
      </c>
    </row>
    <row r="546" spans="1:5" x14ac:dyDescent="0.2">
      <c r="A546" s="4">
        <v>545</v>
      </c>
      <c r="B546" s="4" t="s">
        <v>1181</v>
      </c>
      <c r="C546" s="4" t="s">
        <v>1182</v>
      </c>
      <c r="D546" s="5">
        <v>2</v>
      </c>
      <c r="E546" s="5">
        <v>6.5</v>
      </c>
    </row>
    <row r="547" spans="1:5" x14ac:dyDescent="0.2">
      <c r="A547" s="4">
        <v>546</v>
      </c>
      <c r="B547" s="4" t="s">
        <v>1183</v>
      </c>
      <c r="C547" s="4" t="s">
        <v>1184</v>
      </c>
      <c r="D547" s="5">
        <v>1.98427</v>
      </c>
      <c r="E547" s="5">
        <v>2.65</v>
      </c>
    </row>
    <row r="548" spans="1:5" x14ac:dyDescent="0.2">
      <c r="A548" s="4">
        <v>547</v>
      </c>
      <c r="B548" s="4" t="s">
        <v>1185</v>
      </c>
      <c r="C548" s="4" t="s">
        <v>1186</v>
      </c>
      <c r="D548" s="5">
        <v>1.9054709999999999</v>
      </c>
      <c r="E548" s="5">
        <v>8.4499999999999993</v>
      </c>
    </row>
    <row r="549" spans="1:5" x14ac:dyDescent="0.2">
      <c r="A549" s="4">
        <v>548</v>
      </c>
      <c r="B549" s="4" t="s">
        <v>1187</v>
      </c>
      <c r="C549" s="4" t="s">
        <v>1188</v>
      </c>
      <c r="D549" s="5">
        <v>1.8730789999999999</v>
      </c>
      <c r="E549" s="5">
        <v>9.8000000000000004E-2</v>
      </c>
    </row>
    <row r="550" spans="1:5" x14ac:dyDescent="0.2">
      <c r="A550" s="4">
        <v>549</v>
      </c>
      <c r="B550" s="4" t="s">
        <v>1189</v>
      </c>
      <c r="C550" s="4" t="s">
        <v>1190</v>
      </c>
      <c r="D550" s="5">
        <v>1.86459</v>
      </c>
      <c r="E550" s="5">
        <v>6.8000000000000005E-2</v>
      </c>
    </row>
    <row r="551" spans="1:5" x14ac:dyDescent="0.2">
      <c r="A551" s="4">
        <v>550</v>
      </c>
      <c r="B551" s="4" t="s">
        <v>1191</v>
      </c>
      <c r="C551" s="4" t="s">
        <v>1192</v>
      </c>
      <c r="D551" s="5">
        <v>1.764413</v>
      </c>
      <c r="E551" s="5">
        <v>5.6</v>
      </c>
    </row>
    <row r="552" spans="1:5" x14ac:dyDescent="0.2">
      <c r="A552" s="4">
        <v>551</v>
      </c>
      <c r="B552" s="4" t="s">
        <v>1193</v>
      </c>
      <c r="C552" s="4" t="s">
        <v>1194</v>
      </c>
      <c r="D552" s="5">
        <v>1.762205</v>
      </c>
      <c r="E552" s="5">
        <v>4.6779999999999999</v>
      </c>
    </row>
    <row r="553" spans="1:5" x14ac:dyDescent="0.2">
      <c r="A553" s="4">
        <v>552</v>
      </c>
      <c r="B553" s="4" t="s">
        <v>1195</v>
      </c>
      <c r="C553" s="4" t="s">
        <v>1196</v>
      </c>
      <c r="D553" s="5">
        <v>1.723292</v>
      </c>
      <c r="E553" s="5">
        <v>8.9999999999999993E-3</v>
      </c>
    </row>
    <row r="554" spans="1:5" x14ac:dyDescent="0.2">
      <c r="A554" s="4">
        <v>553</v>
      </c>
      <c r="B554" s="4" t="s">
        <v>485</v>
      </c>
      <c r="C554" s="4" t="s">
        <v>486</v>
      </c>
      <c r="D554" s="5">
        <v>1.689468</v>
      </c>
      <c r="E554" s="5">
        <v>0.19400000000000001</v>
      </c>
    </row>
    <row r="555" spans="1:5" x14ac:dyDescent="0.2">
      <c r="A555" s="4">
        <v>554</v>
      </c>
      <c r="B555" s="4" t="s">
        <v>1197</v>
      </c>
      <c r="C555" s="4" t="s">
        <v>1198</v>
      </c>
      <c r="D555" s="5">
        <v>1.6129659999999999</v>
      </c>
      <c r="E555" s="5">
        <v>0.39800000000000002</v>
      </c>
    </row>
    <row r="556" spans="1:5" x14ac:dyDescent="0.2">
      <c r="A556" s="4">
        <v>555</v>
      </c>
      <c r="B556" s="4" t="s">
        <v>1199</v>
      </c>
      <c r="C556" s="4" t="s">
        <v>1200</v>
      </c>
      <c r="D556" s="5">
        <v>1.6020589999999999</v>
      </c>
      <c r="E556" s="5">
        <v>0.28999999999999998</v>
      </c>
    </row>
    <row r="557" spans="1:5" x14ac:dyDescent="0.2">
      <c r="A557" s="4">
        <v>556</v>
      </c>
      <c r="B557" s="4" t="s">
        <v>365</v>
      </c>
      <c r="C557" s="4" t="s">
        <v>366</v>
      </c>
      <c r="D557" s="5">
        <v>1.60178</v>
      </c>
      <c r="E557" s="5">
        <v>6</v>
      </c>
    </row>
    <row r="558" spans="1:5" x14ac:dyDescent="0.2">
      <c r="A558" s="4">
        <v>557</v>
      </c>
      <c r="B558" s="4" t="s">
        <v>1201</v>
      </c>
      <c r="C558" s="4" t="s">
        <v>1202</v>
      </c>
      <c r="D558" s="5">
        <v>1.4952209999999999</v>
      </c>
      <c r="E558" s="5">
        <v>7</v>
      </c>
    </row>
    <row r="559" spans="1:5" x14ac:dyDescent="0.2">
      <c r="A559" s="4">
        <v>558</v>
      </c>
      <c r="B559" s="4" t="s">
        <v>401</v>
      </c>
      <c r="C559" s="4" t="s">
        <v>402</v>
      </c>
      <c r="D559" s="5">
        <v>1.4878670000000001</v>
      </c>
      <c r="E559" s="5">
        <v>0.32030000000000003</v>
      </c>
    </row>
    <row r="560" spans="1:5" x14ac:dyDescent="0.2">
      <c r="A560" s="4">
        <v>559</v>
      </c>
      <c r="B560" s="4" t="s">
        <v>1203</v>
      </c>
      <c r="C560" s="4" t="s">
        <v>1204</v>
      </c>
      <c r="D560" s="5">
        <v>1.4742569999999999</v>
      </c>
      <c r="E560" s="5">
        <v>0.16600000000000001</v>
      </c>
    </row>
    <row r="561" spans="1:5" x14ac:dyDescent="0.2">
      <c r="A561" s="4">
        <v>560</v>
      </c>
      <c r="B561" s="4" t="s">
        <v>1205</v>
      </c>
      <c r="C561" s="4" t="s">
        <v>1206</v>
      </c>
      <c r="D561" s="5">
        <v>1.461352</v>
      </c>
      <c r="E561" s="5">
        <v>15.369</v>
      </c>
    </row>
    <row r="562" spans="1:5" x14ac:dyDescent="0.2">
      <c r="A562" s="4">
        <v>561</v>
      </c>
      <c r="B562" s="4" t="s">
        <v>1207</v>
      </c>
      <c r="C562" s="4" t="s">
        <v>1208</v>
      </c>
      <c r="D562" s="5">
        <v>1.456</v>
      </c>
      <c r="E562" s="5">
        <v>6</v>
      </c>
    </row>
    <row r="563" spans="1:5" x14ac:dyDescent="0.2">
      <c r="A563" s="4">
        <v>562</v>
      </c>
      <c r="B563" s="4" t="s">
        <v>1209</v>
      </c>
      <c r="C563" s="4" t="s">
        <v>1210</v>
      </c>
      <c r="D563" s="5">
        <v>1.4548080000000001</v>
      </c>
      <c r="E563" s="5">
        <v>7.92</v>
      </c>
    </row>
    <row r="564" spans="1:5" x14ac:dyDescent="0.2">
      <c r="A564" s="4">
        <v>563</v>
      </c>
      <c r="B564" s="4" t="s">
        <v>1211</v>
      </c>
      <c r="C564" s="4" t="s">
        <v>1212</v>
      </c>
      <c r="D564" s="5">
        <v>1.3893979999999999</v>
      </c>
      <c r="E564" s="5">
        <v>0.16</v>
      </c>
    </row>
    <row r="565" spans="1:5" x14ac:dyDescent="0.2">
      <c r="A565" s="4">
        <v>564</v>
      </c>
      <c r="B565" s="4" t="s">
        <v>1213</v>
      </c>
      <c r="C565" s="4" t="s">
        <v>1214</v>
      </c>
      <c r="D565" s="5">
        <v>1.3405860000000001</v>
      </c>
      <c r="E565" s="5">
        <v>0.50049999999999994</v>
      </c>
    </row>
    <row r="566" spans="1:5" x14ac:dyDescent="0.2">
      <c r="A566" s="4">
        <v>565</v>
      </c>
      <c r="B566" s="4" t="s">
        <v>403</v>
      </c>
      <c r="C566" s="4" t="s">
        <v>404</v>
      </c>
      <c r="D566" s="5">
        <v>1.3402620000000001</v>
      </c>
      <c r="E566" s="5">
        <v>2.2955000000000001</v>
      </c>
    </row>
    <row r="567" spans="1:5" x14ac:dyDescent="0.2">
      <c r="A567" s="4">
        <v>566</v>
      </c>
      <c r="B567" s="4" t="s">
        <v>1215</v>
      </c>
      <c r="C567" s="4" t="s">
        <v>1216</v>
      </c>
      <c r="D567" s="5">
        <v>1.340009</v>
      </c>
      <c r="E567" s="5">
        <v>8.5999999999999993E-2</v>
      </c>
    </row>
    <row r="568" spans="1:5" x14ac:dyDescent="0.2">
      <c r="A568" s="4">
        <v>567</v>
      </c>
      <c r="B568" s="4" t="s">
        <v>1217</v>
      </c>
      <c r="C568" s="4" t="s">
        <v>1218</v>
      </c>
      <c r="D568" s="5">
        <v>1.32</v>
      </c>
      <c r="E568" s="5">
        <v>4.5960000000000001</v>
      </c>
    </row>
    <row r="569" spans="1:5" x14ac:dyDescent="0.2">
      <c r="A569" s="4">
        <v>568</v>
      </c>
      <c r="B569" s="4" t="s">
        <v>1219</v>
      </c>
      <c r="C569" s="4" t="s">
        <v>1220</v>
      </c>
      <c r="D569" s="5">
        <v>1.3095309499999999</v>
      </c>
      <c r="E569" s="5">
        <v>12.105</v>
      </c>
    </row>
    <row r="570" spans="1:5" x14ac:dyDescent="0.2">
      <c r="A570" s="4">
        <v>569</v>
      </c>
      <c r="B570" s="4" t="s">
        <v>1221</v>
      </c>
      <c r="C570" s="4" t="s">
        <v>1222</v>
      </c>
      <c r="D570" s="5">
        <v>1.2797719999999999</v>
      </c>
      <c r="E570" s="5">
        <v>1.29</v>
      </c>
    </row>
    <row r="571" spans="1:5" x14ac:dyDescent="0.2">
      <c r="A571" s="4">
        <v>570</v>
      </c>
      <c r="B571" s="4" t="s">
        <v>1223</v>
      </c>
      <c r="C571" s="4" t="s">
        <v>1224</v>
      </c>
      <c r="D571" s="5">
        <v>1.272195</v>
      </c>
      <c r="E571" s="5">
        <v>2.3159999999999998</v>
      </c>
    </row>
    <row r="572" spans="1:5" x14ac:dyDescent="0.2">
      <c r="A572" s="4">
        <v>571</v>
      </c>
      <c r="B572" s="4" t="s">
        <v>1225</v>
      </c>
      <c r="C572" s="4" t="s">
        <v>1226</v>
      </c>
      <c r="D572" s="5">
        <v>1.2370030000000001</v>
      </c>
      <c r="E572" s="5">
        <v>179.32</v>
      </c>
    </row>
    <row r="573" spans="1:5" x14ac:dyDescent="0.2">
      <c r="A573" s="4">
        <v>572</v>
      </c>
      <c r="B573" s="4" t="s">
        <v>1227</v>
      </c>
      <c r="C573" s="4" t="s">
        <v>1228</v>
      </c>
      <c r="D573" s="5">
        <v>1.2312369999999999</v>
      </c>
      <c r="E573" s="5">
        <v>1.3050000000000001E-2</v>
      </c>
    </row>
    <row r="574" spans="1:5" x14ac:dyDescent="0.2">
      <c r="A574" s="4">
        <v>573</v>
      </c>
      <c r="B574" s="4" t="s">
        <v>1229</v>
      </c>
      <c r="C574" s="4" t="s">
        <v>1230</v>
      </c>
      <c r="D574" s="5">
        <v>1.1604399999999999</v>
      </c>
      <c r="E574" s="5">
        <v>0.11</v>
      </c>
    </row>
    <row r="575" spans="1:5" x14ac:dyDescent="0.2">
      <c r="A575" s="4">
        <v>574</v>
      </c>
      <c r="B575" s="4" t="s">
        <v>1231</v>
      </c>
      <c r="C575" s="4" t="s">
        <v>1232</v>
      </c>
      <c r="D575" s="5">
        <v>1.136096</v>
      </c>
      <c r="E575" s="5">
        <v>1.9339999999999999</v>
      </c>
    </row>
    <row r="576" spans="1:5" x14ac:dyDescent="0.2">
      <c r="A576" s="4">
        <v>575</v>
      </c>
      <c r="B576" s="4" t="s">
        <v>1233</v>
      </c>
      <c r="C576" s="4" t="s">
        <v>1234</v>
      </c>
      <c r="D576" s="5">
        <v>1.1261749999999999</v>
      </c>
      <c r="E576" s="5">
        <v>3.6349999999999998</v>
      </c>
    </row>
    <row r="577" spans="1:5" x14ac:dyDescent="0.2">
      <c r="A577" s="4">
        <v>576</v>
      </c>
      <c r="B577" s="4" t="s">
        <v>31</v>
      </c>
      <c r="C577" s="4" t="s">
        <v>32</v>
      </c>
      <c r="D577" s="5">
        <v>1.100147</v>
      </c>
      <c r="E577" s="5">
        <v>7.0919999999999996</v>
      </c>
    </row>
    <row r="578" spans="1:5" x14ac:dyDescent="0.2">
      <c r="A578" s="4">
        <v>577</v>
      </c>
      <c r="B578" s="4" t="s">
        <v>247</v>
      </c>
      <c r="C578" s="4" t="s">
        <v>248</v>
      </c>
      <c r="D578" s="5">
        <v>1.0447900000000001</v>
      </c>
      <c r="E578" s="5">
        <v>0.372</v>
      </c>
    </row>
    <row r="579" spans="1:5" x14ac:dyDescent="0.2">
      <c r="A579" s="4">
        <v>578</v>
      </c>
      <c r="B579" s="4" t="s">
        <v>1235</v>
      </c>
      <c r="C579" s="4" t="s">
        <v>1236</v>
      </c>
      <c r="D579" s="5">
        <v>1.035231</v>
      </c>
      <c r="E579" s="5">
        <v>0.434</v>
      </c>
    </row>
    <row r="580" spans="1:5" x14ac:dyDescent="0.2">
      <c r="A580" s="4">
        <v>579</v>
      </c>
      <c r="B580" s="4" t="s">
        <v>1237</v>
      </c>
      <c r="C580" s="4" t="s">
        <v>1238</v>
      </c>
      <c r="D580" s="5">
        <v>1.034654</v>
      </c>
      <c r="E580" s="5">
        <v>0.01</v>
      </c>
    </row>
    <row r="581" spans="1:5" x14ac:dyDescent="0.2">
      <c r="A581" s="4">
        <v>580</v>
      </c>
      <c r="B581" s="4" t="s">
        <v>1239</v>
      </c>
      <c r="C581" s="4" t="s">
        <v>1240</v>
      </c>
      <c r="D581" s="5">
        <v>1.0301169999999999</v>
      </c>
      <c r="E581" s="5">
        <v>0.187</v>
      </c>
    </row>
    <row r="582" spans="1:5" x14ac:dyDescent="0.2">
      <c r="A582" s="4">
        <v>581</v>
      </c>
      <c r="B582" s="4" t="s">
        <v>1241</v>
      </c>
      <c r="C582" s="4" t="s">
        <v>1242</v>
      </c>
      <c r="D582" s="5">
        <v>1.002421</v>
      </c>
      <c r="E582" s="5">
        <v>0.15</v>
      </c>
    </row>
    <row r="583" spans="1:5" x14ac:dyDescent="0.2">
      <c r="A583" s="4">
        <v>582</v>
      </c>
      <c r="B583" s="4" t="s">
        <v>459</v>
      </c>
      <c r="C583" s="4" t="s">
        <v>460</v>
      </c>
      <c r="D583" s="5">
        <v>1</v>
      </c>
      <c r="E583" s="5">
        <v>2</v>
      </c>
    </row>
    <row r="584" spans="1:5" x14ac:dyDescent="0.2">
      <c r="A584" s="4">
        <v>583</v>
      </c>
      <c r="B584" s="4" t="s">
        <v>1243</v>
      </c>
      <c r="C584" s="4" t="s">
        <v>1244</v>
      </c>
      <c r="D584" s="5">
        <v>0.99691700000000005</v>
      </c>
      <c r="E584" s="5">
        <v>0.625</v>
      </c>
    </row>
    <row r="585" spans="1:5" x14ac:dyDescent="0.2">
      <c r="A585" s="4">
        <v>584</v>
      </c>
      <c r="B585" s="4" t="s">
        <v>1245</v>
      </c>
      <c r="C585" s="4" t="s">
        <v>1246</v>
      </c>
      <c r="D585" s="5">
        <v>0.94728500000000004</v>
      </c>
      <c r="E585" s="5">
        <v>4.4999999999999998E-2</v>
      </c>
    </row>
    <row r="586" spans="1:5" x14ac:dyDescent="0.2">
      <c r="A586" s="4">
        <v>585</v>
      </c>
      <c r="B586" s="4" t="s">
        <v>1247</v>
      </c>
      <c r="C586" s="4" t="s">
        <v>1248</v>
      </c>
      <c r="D586" s="5">
        <v>0.92227599999999998</v>
      </c>
      <c r="E586" s="5">
        <v>2.8000000000000001E-2</v>
      </c>
    </row>
    <row r="587" spans="1:5" x14ac:dyDescent="0.2">
      <c r="A587" s="4">
        <v>586</v>
      </c>
      <c r="B587" s="4" t="s">
        <v>1249</v>
      </c>
      <c r="C587" s="4" t="s">
        <v>1250</v>
      </c>
      <c r="D587" s="5">
        <v>0.91639700000000002</v>
      </c>
      <c r="E587" s="5">
        <v>0.23</v>
      </c>
    </row>
    <row r="588" spans="1:5" x14ac:dyDescent="0.2">
      <c r="A588" s="4">
        <v>587</v>
      </c>
      <c r="B588" s="4" t="s">
        <v>1251</v>
      </c>
      <c r="C588" s="4" t="s">
        <v>1252</v>
      </c>
      <c r="D588" s="5">
        <v>0.890872</v>
      </c>
      <c r="E588" s="5">
        <v>0.52500000000000002</v>
      </c>
    </row>
    <row r="589" spans="1:5" x14ac:dyDescent="0.2">
      <c r="A589" s="4">
        <v>588</v>
      </c>
      <c r="B589" s="4" t="s">
        <v>1253</v>
      </c>
      <c r="C589" s="4" t="s">
        <v>1254</v>
      </c>
      <c r="D589" s="5">
        <v>0.88751000000000002</v>
      </c>
      <c r="E589" s="5">
        <v>0.4</v>
      </c>
    </row>
    <row r="590" spans="1:5" x14ac:dyDescent="0.2">
      <c r="A590" s="4">
        <v>589</v>
      </c>
      <c r="B590" s="4" t="s">
        <v>1255</v>
      </c>
      <c r="C590" s="4" t="s">
        <v>1256</v>
      </c>
      <c r="D590" s="5">
        <v>0.88554200000000005</v>
      </c>
      <c r="E590" s="5">
        <v>25.132000000000001</v>
      </c>
    </row>
    <row r="591" spans="1:5" x14ac:dyDescent="0.2">
      <c r="A591" s="4">
        <v>590</v>
      </c>
      <c r="B591" s="4" t="s">
        <v>389</v>
      </c>
      <c r="C591" s="4" t="s">
        <v>390</v>
      </c>
      <c r="D591" s="5">
        <v>0.85992500000000005</v>
      </c>
      <c r="E591" s="5">
        <v>7.3000000000000001E-3</v>
      </c>
    </row>
    <row r="592" spans="1:5" x14ac:dyDescent="0.2">
      <c r="A592" s="4">
        <v>591</v>
      </c>
      <c r="B592" s="4" t="s">
        <v>1257</v>
      </c>
      <c r="C592" s="4" t="s">
        <v>1258</v>
      </c>
      <c r="D592" s="5">
        <v>0.82722099999999998</v>
      </c>
      <c r="E592" s="5">
        <v>1.1000000000000001</v>
      </c>
    </row>
    <row r="593" spans="1:5" x14ac:dyDescent="0.2">
      <c r="A593" s="4">
        <v>592</v>
      </c>
      <c r="B593" s="4" t="s">
        <v>1259</v>
      </c>
      <c r="C593" s="4" t="s">
        <v>1260</v>
      </c>
      <c r="D593" s="5">
        <v>0.80694500000000002</v>
      </c>
      <c r="E593" s="5">
        <v>3.7999999999999999E-2</v>
      </c>
    </row>
    <row r="594" spans="1:5" x14ac:dyDescent="0.2">
      <c r="A594" s="4">
        <v>593</v>
      </c>
      <c r="B594" s="4" t="s">
        <v>1261</v>
      </c>
      <c r="C594" s="4" t="s">
        <v>1262</v>
      </c>
      <c r="D594" s="5">
        <v>0.77533399999999997</v>
      </c>
      <c r="E594" s="5">
        <v>3.0000000000000001E-3</v>
      </c>
    </row>
    <row r="595" spans="1:5" x14ac:dyDescent="0.2">
      <c r="A595" s="4">
        <v>594</v>
      </c>
      <c r="B595" s="4" t="s">
        <v>261</v>
      </c>
      <c r="C595" s="4" t="s">
        <v>262</v>
      </c>
      <c r="D595" s="5">
        <v>0.76605000000000001</v>
      </c>
      <c r="E595" s="5">
        <v>0.6</v>
      </c>
    </row>
    <row r="596" spans="1:5" x14ac:dyDescent="0.2">
      <c r="A596" s="4">
        <v>595</v>
      </c>
      <c r="B596" s="4" t="s">
        <v>1263</v>
      </c>
      <c r="C596" s="4" t="s">
        <v>1264</v>
      </c>
      <c r="D596" s="5">
        <v>0.76134299999999999</v>
      </c>
      <c r="E596" s="5">
        <v>3.3330000000000002</v>
      </c>
    </row>
    <row r="597" spans="1:5" x14ac:dyDescent="0.2">
      <c r="A597" s="4">
        <v>596</v>
      </c>
      <c r="B597" s="4" t="s">
        <v>1265</v>
      </c>
      <c r="C597" s="4" t="s">
        <v>1266</v>
      </c>
      <c r="D597" s="5">
        <v>0.68285700000000005</v>
      </c>
      <c r="E597" s="5">
        <v>0.04</v>
      </c>
    </row>
    <row r="598" spans="1:5" x14ac:dyDescent="0.2">
      <c r="A598" s="4">
        <v>597</v>
      </c>
      <c r="B598" s="4" t="s">
        <v>191</v>
      </c>
      <c r="C598" s="4" t="s">
        <v>192</v>
      </c>
      <c r="D598" s="5">
        <v>0.65600000000000003</v>
      </c>
      <c r="E598" s="5">
        <v>5.0359999999999996</v>
      </c>
    </row>
    <row r="599" spans="1:5" x14ac:dyDescent="0.2">
      <c r="A599" s="4">
        <v>598</v>
      </c>
      <c r="B599" s="4" t="s">
        <v>291</v>
      </c>
      <c r="C599" s="4" t="s">
        <v>292</v>
      </c>
      <c r="D599" s="5">
        <v>0.65595999999999999</v>
      </c>
      <c r="E599" s="5">
        <v>0.12</v>
      </c>
    </row>
    <row r="600" spans="1:5" x14ac:dyDescent="0.2">
      <c r="A600" s="4">
        <v>599</v>
      </c>
      <c r="B600" s="4" t="s">
        <v>1267</v>
      </c>
      <c r="C600" s="4" t="s">
        <v>1268</v>
      </c>
      <c r="D600" s="5">
        <v>0.64156000000000002</v>
      </c>
      <c r="E600" s="5">
        <v>0.44900000000000001</v>
      </c>
    </row>
    <row r="601" spans="1:5" x14ac:dyDescent="0.2">
      <c r="A601" s="4">
        <v>600</v>
      </c>
      <c r="B601" s="4" t="s">
        <v>1269</v>
      </c>
      <c r="C601" s="4" t="s">
        <v>1270</v>
      </c>
      <c r="D601" s="5">
        <v>0.63654699999999997</v>
      </c>
      <c r="E601" s="5">
        <v>4.8000000000000001E-2</v>
      </c>
    </row>
    <row r="602" spans="1:5" x14ac:dyDescent="0.2">
      <c r="A602" s="4">
        <v>601</v>
      </c>
      <c r="B602" s="4" t="s">
        <v>1271</v>
      </c>
      <c r="C602" s="4" t="s">
        <v>1272</v>
      </c>
      <c r="D602" s="5">
        <v>0.63627900000000004</v>
      </c>
      <c r="E602" s="5">
        <v>3.2000000000000001E-2</v>
      </c>
    </row>
    <row r="603" spans="1:5" x14ac:dyDescent="0.2">
      <c r="A603" s="4">
        <v>602</v>
      </c>
      <c r="B603" s="4" t="s">
        <v>1273</v>
      </c>
      <c r="C603" s="4" t="s">
        <v>1274</v>
      </c>
      <c r="D603" s="5">
        <v>0.58109</v>
      </c>
      <c r="E603" s="5">
        <v>0.27800000000000002</v>
      </c>
    </row>
    <row r="604" spans="1:5" x14ac:dyDescent="0.2">
      <c r="A604" s="4">
        <v>603</v>
      </c>
      <c r="B604" s="4" t="s">
        <v>1275</v>
      </c>
      <c r="C604" s="4" t="s">
        <v>1276</v>
      </c>
      <c r="D604" s="5">
        <v>0.55904100000000001</v>
      </c>
      <c r="E604" s="5">
        <v>7.986E-2</v>
      </c>
    </row>
    <row r="605" spans="1:5" x14ac:dyDescent="0.2">
      <c r="A605" s="4">
        <v>604</v>
      </c>
      <c r="B605" s="4" t="s">
        <v>1277</v>
      </c>
      <c r="C605" s="4" t="s">
        <v>1278</v>
      </c>
      <c r="D605" s="5">
        <v>0.54771199999999998</v>
      </c>
      <c r="E605" s="5">
        <v>0.72499999999999998</v>
      </c>
    </row>
    <row r="606" spans="1:5" x14ac:dyDescent="0.2">
      <c r="A606" s="4">
        <v>605</v>
      </c>
      <c r="B606" s="4" t="s">
        <v>1279</v>
      </c>
      <c r="C606" s="4" t="s">
        <v>1280</v>
      </c>
      <c r="D606" s="5">
        <v>0.54594200000000004</v>
      </c>
      <c r="E606" s="5">
        <v>4.5010000000000003</v>
      </c>
    </row>
    <row r="607" spans="1:5" x14ac:dyDescent="0.2">
      <c r="A607" s="4">
        <v>606</v>
      </c>
      <c r="B607" s="4" t="s">
        <v>1281</v>
      </c>
      <c r="C607" s="4" t="s">
        <v>1282</v>
      </c>
      <c r="D607" s="5">
        <v>0.50987499999999997</v>
      </c>
      <c r="E607" s="5">
        <v>0.90200000000000002</v>
      </c>
    </row>
    <row r="608" spans="1:5" x14ac:dyDescent="0.2">
      <c r="A608" s="4">
        <v>607</v>
      </c>
      <c r="B608" s="4" t="s">
        <v>439</v>
      </c>
      <c r="C608" s="4" t="s">
        <v>440</v>
      </c>
      <c r="D608" s="5">
        <v>0.49983899999999998</v>
      </c>
      <c r="E608" s="5">
        <v>1</v>
      </c>
    </row>
    <row r="609" spans="1:5" x14ac:dyDescent="0.2">
      <c r="A609" s="4">
        <v>608</v>
      </c>
      <c r="B609" s="4" t="s">
        <v>1283</v>
      </c>
      <c r="C609" s="4" t="s">
        <v>1284</v>
      </c>
      <c r="D609" s="5">
        <v>0.46664499999999998</v>
      </c>
      <c r="E609" s="5">
        <v>0.90600000000000003</v>
      </c>
    </row>
    <row r="610" spans="1:5" x14ac:dyDescent="0.2">
      <c r="A610" s="4">
        <v>609</v>
      </c>
      <c r="B610" s="4" t="s">
        <v>1285</v>
      </c>
      <c r="C610" s="4" t="s">
        <v>1286</v>
      </c>
      <c r="D610" s="5">
        <v>0.46273999999999998</v>
      </c>
      <c r="E610" s="5">
        <v>8.8999999999999996E-2</v>
      </c>
    </row>
    <row r="611" spans="1:5" x14ac:dyDescent="0.2">
      <c r="A611" s="4">
        <v>610</v>
      </c>
      <c r="B611" s="4" t="s">
        <v>1287</v>
      </c>
      <c r="C611" s="4" t="s">
        <v>1288</v>
      </c>
      <c r="D611" s="5">
        <v>0.45940700000000001</v>
      </c>
      <c r="E611" s="5">
        <v>0.05</v>
      </c>
    </row>
    <row r="612" spans="1:5" x14ac:dyDescent="0.2">
      <c r="A612" s="4">
        <v>611</v>
      </c>
      <c r="B612" s="4" t="s">
        <v>1289</v>
      </c>
      <c r="C612" s="4" t="s">
        <v>1290</v>
      </c>
      <c r="D612" s="5">
        <v>0.45</v>
      </c>
      <c r="E612" s="5">
        <v>1</v>
      </c>
    </row>
    <row r="613" spans="1:5" x14ac:dyDescent="0.2">
      <c r="A613" s="4">
        <v>612</v>
      </c>
      <c r="B613" s="4" t="s">
        <v>1291</v>
      </c>
      <c r="C613" s="4" t="s">
        <v>1292</v>
      </c>
      <c r="D613" s="5">
        <v>0.43372300000000003</v>
      </c>
      <c r="E613" s="5">
        <v>0.98599999999999999</v>
      </c>
    </row>
    <row r="614" spans="1:5" x14ac:dyDescent="0.2">
      <c r="A614" s="4">
        <v>613</v>
      </c>
      <c r="B614" s="4" t="s">
        <v>1293</v>
      </c>
      <c r="C614" s="4" t="s">
        <v>1294</v>
      </c>
      <c r="D614" s="5">
        <v>0.43030400000000002</v>
      </c>
      <c r="E614" s="5">
        <v>1.125</v>
      </c>
    </row>
    <row r="615" spans="1:5" x14ac:dyDescent="0.2">
      <c r="A615" s="4">
        <v>614</v>
      </c>
      <c r="B615" s="4" t="s">
        <v>1295</v>
      </c>
      <c r="C615" s="4" t="s">
        <v>1296</v>
      </c>
      <c r="D615" s="5">
        <v>0.42814799999999997</v>
      </c>
      <c r="E615" s="5">
        <v>0.61099999999999999</v>
      </c>
    </row>
    <row r="616" spans="1:5" x14ac:dyDescent="0.2">
      <c r="A616" s="4">
        <v>615</v>
      </c>
      <c r="B616" s="4" t="s">
        <v>1297</v>
      </c>
      <c r="C616" s="4" t="s">
        <v>1298</v>
      </c>
      <c r="D616" s="5">
        <v>0.4</v>
      </c>
      <c r="E616" s="5">
        <v>0.45</v>
      </c>
    </row>
    <row r="617" spans="1:5" x14ac:dyDescent="0.2">
      <c r="A617" s="4">
        <v>616</v>
      </c>
      <c r="B617" s="4" t="s">
        <v>1299</v>
      </c>
      <c r="C617" s="4" t="s">
        <v>1300</v>
      </c>
      <c r="D617" s="5">
        <v>0.375</v>
      </c>
      <c r="E617" s="5">
        <v>0.01</v>
      </c>
    </row>
    <row r="618" spans="1:5" x14ac:dyDescent="0.2">
      <c r="A618" s="4">
        <v>617</v>
      </c>
      <c r="B618" s="4" t="s">
        <v>1301</v>
      </c>
      <c r="C618" s="4" t="s">
        <v>1302</v>
      </c>
      <c r="D618" s="5">
        <v>0.37121900000000002</v>
      </c>
      <c r="E618" s="5">
        <v>0.502</v>
      </c>
    </row>
    <row r="619" spans="1:5" x14ac:dyDescent="0.2">
      <c r="A619" s="4">
        <v>618</v>
      </c>
      <c r="B619" s="4" t="s">
        <v>1303</v>
      </c>
      <c r="C619" s="4" t="s">
        <v>1304</v>
      </c>
      <c r="D619" s="5">
        <v>0.37093999999999999</v>
      </c>
      <c r="E619" s="5">
        <v>0.82499999999999996</v>
      </c>
    </row>
    <row r="620" spans="1:5" x14ac:dyDescent="0.2">
      <c r="A620" s="4">
        <v>619</v>
      </c>
      <c r="B620" s="4" t="s">
        <v>1305</v>
      </c>
      <c r="C620" s="4" t="s">
        <v>1306</v>
      </c>
      <c r="D620" s="5">
        <v>0.36840699999999998</v>
      </c>
      <c r="E620" s="5">
        <v>0.27100000000000002</v>
      </c>
    </row>
    <row r="621" spans="1:5" x14ac:dyDescent="0.2">
      <c r="A621" s="4">
        <v>620</v>
      </c>
      <c r="B621" s="4" t="s">
        <v>1307</v>
      </c>
      <c r="C621" s="4" t="s">
        <v>1308</v>
      </c>
      <c r="D621" s="5">
        <v>0.34384599999999998</v>
      </c>
      <c r="E621" s="5">
        <v>0.80700000000000005</v>
      </c>
    </row>
    <row r="622" spans="1:5" x14ac:dyDescent="0.2">
      <c r="A622" s="4">
        <v>621</v>
      </c>
      <c r="B622" s="4" t="s">
        <v>1309</v>
      </c>
      <c r="C622" s="4" t="s">
        <v>1310</v>
      </c>
      <c r="D622" s="5">
        <v>0.33230799999999999</v>
      </c>
      <c r="E622" s="5">
        <v>8.6999999999999994E-2</v>
      </c>
    </row>
    <row r="623" spans="1:5" x14ac:dyDescent="0.2">
      <c r="A623" s="4">
        <v>622</v>
      </c>
      <c r="B623" s="4" t="s">
        <v>1311</v>
      </c>
      <c r="C623" s="4" t="s">
        <v>1312</v>
      </c>
      <c r="D623" s="5">
        <v>0.32040099999999999</v>
      </c>
      <c r="E623" s="5">
        <v>0.83099999999999996</v>
      </c>
    </row>
    <row r="624" spans="1:5" x14ac:dyDescent="0.2">
      <c r="A624" s="4">
        <v>623</v>
      </c>
      <c r="B624" s="4" t="s">
        <v>1313</v>
      </c>
      <c r="C624" s="4" t="s">
        <v>1314</v>
      </c>
      <c r="D624" s="5">
        <v>0.31849899999999998</v>
      </c>
      <c r="E624" s="5">
        <v>0.113</v>
      </c>
    </row>
    <row r="625" spans="1:5" x14ac:dyDescent="0.2">
      <c r="A625" s="4">
        <v>624</v>
      </c>
      <c r="B625" s="4" t="s">
        <v>1315</v>
      </c>
      <c r="C625" s="4" t="s">
        <v>1316</v>
      </c>
      <c r="D625" s="5">
        <v>0.30744500000000002</v>
      </c>
      <c r="E625" s="5">
        <v>6.5000000000000002E-2</v>
      </c>
    </row>
    <row r="626" spans="1:5" x14ac:dyDescent="0.2">
      <c r="A626" s="4">
        <v>625</v>
      </c>
      <c r="B626" s="4" t="s">
        <v>1317</v>
      </c>
      <c r="C626" s="4" t="s">
        <v>1318</v>
      </c>
      <c r="D626" s="5">
        <v>0.295377</v>
      </c>
      <c r="E626" s="5">
        <v>0.23</v>
      </c>
    </row>
    <row r="627" spans="1:5" x14ac:dyDescent="0.2">
      <c r="A627" s="4">
        <v>626</v>
      </c>
      <c r="B627" s="4" t="s">
        <v>1319</v>
      </c>
      <c r="C627" s="4" t="s">
        <v>1320</v>
      </c>
      <c r="D627" s="5">
        <v>0.29320000000000002</v>
      </c>
      <c r="E627" s="5">
        <v>0.3</v>
      </c>
    </row>
    <row r="628" spans="1:5" x14ac:dyDescent="0.2">
      <c r="A628" s="4">
        <v>627</v>
      </c>
      <c r="B628" s="4" t="s">
        <v>1321</v>
      </c>
      <c r="C628" s="4" t="s">
        <v>1322</v>
      </c>
      <c r="D628" s="5">
        <v>0.29174099999999997</v>
      </c>
      <c r="E628" s="5">
        <v>1.25E-3</v>
      </c>
    </row>
    <row r="629" spans="1:5" x14ac:dyDescent="0.2">
      <c r="A629" s="4">
        <v>628</v>
      </c>
      <c r="B629" s="4" t="s">
        <v>1323</v>
      </c>
      <c r="C629" s="4" t="s">
        <v>1324</v>
      </c>
      <c r="D629" s="5">
        <v>0.28000000000000003</v>
      </c>
      <c r="E629" s="5">
        <v>0.1</v>
      </c>
    </row>
    <row r="630" spans="1:5" x14ac:dyDescent="0.2">
      <c r="A630" s="4">
        <v>629</v>
      </c>
      <c r="B630" s="4" t="s">
        <v>1325</v>
      </c>
      <c r="C630" s="4" t="s">
        <v>1326</v>
      </c>
      <c r="D630" s="5">
        <v>0.27230399999999999</v>
      </c>
      <c r="E630" s="5">
        <v>0.15</v>
      </c>
    </row>
    <row r="631" spans="1:5" x14ac:dyDescent="0.2">
      <c r="A631" s="4">
        <v>630</v>
      </c>
      <c r="B631" s="4" t="s">
        <v>1327</v>
      </c>
      <c r="C631" s="4" t="s">
        <v>1328</v>
      </c>
      <c r="D631" s="5">
        <v>0.26528200000000002</v>
      </c>
      <c r="E631" s="5">
        <v>0.84899999999999998</v>
      </c>
    </row>
    <row r="632" spans="1:5" x14ac:dyDescent="0.2">
      <c r="A632" s="4">
        <v>631</v>
      </c>
      <c r="B632" s="4" t="s">
        <v>1329</v>
      </c>
      <c r="C632" s="4" t="s">
        <v>1330</v>
      </c>
      <c r="D632" s="5">
        <v>0.24079999999999999</v>
      </c>
      <c r="E632" s="5">
        <v>2</v>
      </c>
    </row>
    <row r="633" spans="1:5" x14ac:dyDescent="0.2">
      <c r="A633" s="4">
        <v>632</v>
      </c>
      <c r="B633" s="4" t="s">
        <v>1331</v>
      </c>
      <c r="C633" s="4" t="s">
        <v>1332</v>
      </c>
      <c r="D633" s="5">
        <v>0.22</v>
      </c>
      <c r="E633" s="5">
        <v>0.14000000000000001</v>
      </c>
    </row>
    <row r="634" spans="1:5" x14ac:dyDescent="0.2">
      <c r="A634" s="4">
        <v>633</v>
      </c>
      <c r="B634" s="4" t="s">
        <v>1333</v>
      </c>
      <c r="C634" s="4" t="s">
        <v>1334</v>
      </c>
      <c r="D634" s="5">
        <v>0.21284500000000001</v>
      </c>
      <c r="E634" s="5">
        <v>0.19500000000000001</v>
      </c>
    </row>
    <row r="635" spans="1:5" x14ac:dyDescent="0.2">
      <c r="A635" s="4">
        <v>634</v>
      </c>
      <c r="B635" s="4" t="s">
        <v>273</v>
      </c>
      <c r="C635" s="4" t="s">
        <v>274</v>
      </c>
      <c r="D635" s="5">
        <v>0.21276600000000001</v>
      </c>
      <c r="E635" s="5">
        <v>47.32</v>
      </c>
    </row>
    <row r="636" spans="1:5" x14ac:dyDescent="0.2">
      <c r="A636" s="4">
        <v>635</v>
      </c>
      <c r="B636" s="4" t="s">
        <v>1335</v>
      </c>
      <c r="C636" s="4" t="s">
        <v>1336</v>
      </c>
      <c r="D636" s="5">
        <v>0.21091599999999999</v>
      </c>
      <c r="E636" s="5">
        <v>0.01</v>
      </c>
    </row>
    <row r="637" spans="1:5" x14ac:dyDescent="0.2">
      <c r="A637" s="4">
        <v>636</v>
      </c>
      <c r="B637" s="4" t="s">
        <v>1337</v>
      </c>
      <c r="C637" s="4" t="s">
        <v>1338</v>
      </c>
      <c r="D637" s="5">
        <v>0.20050000000000001</v>
      </c>
      <c r="E637" s="5">
        <v>8.0000000000000002E-3</v>
      </c>
    </row>
    <row r="638" spans="1:5" x14ac:dyDescent="0.2">
      <c r="A638" s="4">
        <v>637</v>
      </c>
      <c r="B638" s="4" t="s">
        <v>1339</v>
      </c>
      <c r="C638" s="4" t="s">
        <v>1340</v>
      </c>
      <c r="D638" s="5">
        <v>0.19178200000000001</v>
      </c>
      <c r="E638" s="5">
        <v>5.0000000000000001E-3</v>
      </c>
    </row>
    <row r="639" spans="1:5" x14ac:dyDescent="0.2">
      <c r="A639" s="4">
        <v>638</v>
      </c>
      <c r="B639" s="4" t="s">
        <v>1341</v>
      </c>
      <c r="C639" s="4" t="s">
        <v>1342</v>
      </c>
      <c r="D639" s="5">
        <v>0.186305</v>
      </c>
      <c r="E639" s="5">
        <v>1.8725000000000001</v>
      </c>
    </row>
    <row r="640" spans="1:5" x14ac:dyDescent="0.2">
      <c r="A640" s="4">
        <v>639</v>
      </c>
      <c r="B640" s="4" t="s">
        <v>1343</v>
      </c>
      <c r="C640" s="4" t="s">
        <v>1344</v>
      </c>
      <c r="D640" s="5">
        <v>0.17718</v>
      </c>
      <c r="E640" s="5">
        <v>6.6000000000000003E-2</v>
      </c>
    </row>
    <row r="641" spans="1:5" x14ac:dyDescent="0.2">
      <c r="A641" s="4">
        <v>640</v>
      </c>
      <c r="B641" s="4" t="s">
        <v>1345</v>
      </c>
      <c r="C641" s="4" t="s">
        <v>1346</v>
      </c>
      <c r="D641" s="5">
        <v>0.16892199999999999</v>
      </c>
      <c r="E641" s="5">
        <v>8.0000000000000002E-3</v>
      </c>
    </row>
    <row r="642" spans="1:5" x14ac:dyDescent="0.2">
      <c r="A642" s="4">
        <v>641</v>
      </c>
      <c r="B642" s="4" t="s">
        <v>1347</v>
      </c>
      <c r="C642" s="4" t="s">
        <v>1348</v>
      </c>
      <c r="D642" s="5">
        <v>0.16120300000000001</v>
      </c>
      <c r="E642" s="5">
        <v>1.2999999999999999E-3</v>
      </c>
    </row>
    <row r="643" spans="1:5" x14ac:dyDescent="0.2">
      <c r="A643" s="4">
        <v>642</v>
      </c>
      <c r="B643" s="4" t="s">
        <v>1349</v>
      </c>
      <c r="C643" s="4" t="s">
        <v>1350</v>
      </c>
      <c r="D643" s="5">
        <v>0.15087</v>
      </c>
      <c r="E643" s="5">
        <v>0.03</v>
      </c>
    </row>
    <row r="644" spans="1:5" x14ac:dyDescent="0.2">
      <c r="A644" s="4">
        <v>643</v>
      </c>
      <c r="B644" s="4" t="s">
        <v>1351</v>
      </c>
      <c r="C644" s="4" t="s">
        <v>1352</v>
      </c>
      <c r="D644" s="5">
        <v>0.14552899999999999</v>
      </c>
      <c r="E644" s="5">
        <v>0.24</v>
      </c>
    </row>
    <row r="645" spans="1:5" x14ac:dyDescent="0.2">
      <c r="A645" s="4">
        <v>644</v>
      </c>
      <c r="B645" s="4" t="s">
        <v>1353</v>
      </c>
      <c r="C645" s="4" t="s">
        <v>1354</v>
      </c>
      <c r="D645" s="5">
        <v>0.13315299999999999</v>
      </c>
      <c r="E645" s="5">
        <v>1.2</v>
      </c>
    </row>
    <row r="646" spans="1:5" x14ac:dyDescent="0.2">
      <c r="A646" s="4">
        <v>645</v>
      </c>
      <c r="B646" s="4" t="s">
        <v>1355</v>
      </c>
      <c r="C646" s="4" t="s">
        <v>1356</v>
      </c>
      <c r="D646" s="5">
        <v>0.13297800000000001</v>
      </c>
      <c r="E646" s="5">
        <v>0.48</v>
      </c>
    </row>
    <row r="647" spans="1:5" x14ac:dyDescent="0.2">
      <c r="A647" s="4">
        <v>646</v>
      </c>
      <c r="B647" s="4" t="s">
        <v>1357</v>
      </c>
      <c r="C647" s="4" t="s">
        <v>1358</v>
      </c>
      <c r="D647" s="5">
        <v>0.129741</v>
      </c>
      <c r="E647" s="5">
        <v>1.7000000000000001E-2</v>
      </c>
    </row>
    <row r="648" spans="1:5" x14ac:dyDescent="0.2">
      <c r="A648" s="4">
        <v>647</v>
      </c>
      <c r="B648" s="4" t="s">
        <v>1359</v>
      </c>
      <c r="C648" s="4" t="s">
        <v>1360</v>
      </c>
      <c r="D648" s="5">
        <v>0.12302200000000001</v>
      </c>
      <c r="E648" s="5">
        <v>1.7000000000000001E-2</v>
      </c>
    </row>
    <row r="649" spans="1:5" x14ac:dyDescent="0.2">
      <c r="A649" s="4">
        <v>648</v>
      </c>
      <c r="B649" s="4" t="s">
        <v>1361</v>
      </c>
      <c r="C649" s="4" t="s">
        <v>1362</v>
      </c>
      <c r="D649" s="5">
        <v>0.12270399999999999</v>
      </c>
      <c r="E649" s="5">
        <v>2E-3</v>
      </c>
    </row>
    <row r="650" spans="1:5" x14ac:dyDescent="0.2">
      <c r="A650" s="4">
        <v>649</v>
      </c>
      <c r="B650" s="4" t="s">
        <v>385</v>
      </c>
      <c r="C650" s="4" t="s">
        <v>386</v>
      </c>
      <c r="D650" s="5">
        <v>0.11724999999999999</v>
      </c>
      <c r="E650" s="5">
        <v>2.4</v>
      </c>
    </row>
    <row r="651" spans="1:5" x14ac:dyDescent="0.2">
      <c r="A651" s="4">
        <v>650</v>
      </c>
      <c r="B651" s="4" t="s">
        <v>1363</v>
      </c>
      <c r="C651" s="4" t="s">
        <v>1364</v>
      </c>
      <c r="D651" s="5">
        <v>0.115</v>
      </c>
      <c r="E651" s="5">
        <v>0.11</v>
      </c>
    </row>
    <row r="652" spans="1:5" x14ac:dyDescent="0.2">
      <c r="A652" s="4">
        <v>651</v>
      </c>
      <c r="B652" s="4" t="s">
        <v>1365</v>
      </c>
      <c r="C652" s="4" t="s">
        <v>1366</v>
      </c>
      <c r="D652" s="5">
        <v>0.10137500000000001</v>
      </c>
      <c r="E652" s="5">
        <v>7.1999999999999998E-3</v>
      </c>
    </row>
    <row r="653" spans="1:5" x14ac:dyDescent="0.2">
      <c r="A653" s="4">
        <v>652</v>
      </c>
      <c r="B653" s="4" t="s">
        <v>1367</v>
      </c>
      <c r="C653" s="4" t="s">
        <v>1368</v>
      </c>
      <c r="D653" s="5">
        <v>0.1</v>
      </c>
      <c r="E653" s="5">
        <v>0.2</v>
      </c>
    </row>
    <row r="654" spans="1:5" x14ac:dyDescent="0.2">
      <c r="A654" s="4">
        <v>653</v>
      </c>
      <c r="B654" s="4" t="s">
        <v>1369</v>
      </c>
      <c r="C654" s="4" t="s">
        <v>1370</v>
      </c>
      <c r="D654" s="5">
        <v>9.9558999999999995E-2</v>
      </c>
      <c r="E654" s="5">
        <v>0.55100000000000005</v>
      </c>
    </row>
    <row r="655" spans="1:5" x14ac:dyDescent="0.2">
      <c r="A655" s="4">
        <v>654</v>
      </c>
      <c r="B655" s="4" t="s">
        <v>1371</v>
      </c>
      <c r="C655" s="4" t="s">
        <v>1372</v>
      </c>
      <c r="D655" s="5">
        <v>9.0209999999999999E-2</v>
      </c>
      <c r="E655" s="5">
        <v>0.25900000000000001</v>
      </c>
    </row>
    <row r="656" spans="1:5" x14ac:dyDescent="0.2">
      <c r="A656" s="4">
        <v>655</v>
      </c>
      <c r="B656" s="4" t="s">
        <v>1373</v>
      </c>
      <c r="C656" s="4" t="s">
        <v>1374</v>
      </c>
      <c r="D656" s="5">
        <v>8.9195999999999998E-2</v>
      </c>
      <c r="E656" s="5">
        <v>0.114</v>
      </c>
    </row>
    <row r="657" spans="1:5" x14ac:dyDescent="0.2">
      <c r="A657" s="4">
        <v>656</v>
      </c>
      <c r="B657" s="4" t="s">
        <v>1375</v>
      </c>
      <c r="C657" s="4" t="s">
        <v>1376</v>
      </c>
      <c r="D657" s="5">
        <v>8.3307000000000006E-2</v>
      </c>
      <c r="E657" s="5">
        <v>4.4999999999999998E-2</v>
      </c>
    </row>
    <row r="658" spans="1:5" x14ac:dyDescent="0.2">
      <c r="A658" s="4">
        <v>657</v>
      </c>
      <c r="B658" s="4" t="s">
        <v>1377</v>
      </c>
      <c r="C658" s="4" t="s">
        <v>1378</v>
      </c>
      <c r="D658" s="5">
        <v>8.0545000000000005E-2</v>
      </c>
      <c r="E658" s="5">
        <v>2E-3</v>
      </c>
    </row>
    <row r="659" spans="1:5" x14ac:dyDescent="0.2">
      <c r="A659" s="4">
        <v>658</v>
      </c>
      <c r="B659" s="4" t="s">
        <v>1379</v>
      </c>
      <c r="C659" s="4" t="s">
        <v>1380</v>
      </c>
      <c r="D659" s="5">
        <v>7.9500000000000001E-2</v>
      </c>
      <c r="E659" s="5">
        <v>3.16</v>
      </c>
    </row>
    <row r="660" spans="1:5" x14ac:dyDescent="0.2">
      <c r="A660" s="4">
        <v>659</v>
      </c>
      <c r="B660" s="4" t="s">
        <v>1381</v>
      </c>
      <c r="C660" s="4" t="s">
        <v>1382</v>
      </c>
      <c r="D660" s="5">
        <v>7.5435000000000002E-2</v>
      </c>
      <c r="E660" s="5">
        <v>0.25700000000000001</v>
      </c>
    </row>
    <row r="661" spans="1:5" x14ac:dyDescent="0.2">
      <c r="A661" s="4">
        <v>660</v>
      </c>
      <c r="B661" s="4" t="s">
        <v>1383</v>
      </c>
      <c r="C661" s="4" t="s">
        <v>1384</v>
      </c>
      <c r="D661" s="5">
        <v>7.2140999999999997E-2</v>
      </c>
      <c r="E661" s="5">
        <v>0.55000000000000004</v>
      </c>
    </row>
    <row r="662" spans="1:5" x14ac:dyDescent="0.2">
      <c r="A662" s="4">
        <v>661</v>
      </c>
      <c r="B662" s="4" t="s">
        <v>1385</v>
      </c>
      <c r="C662" s="4" t="s">
        <v>1386</v>
      </c>
      <c r="D662" s="5">
        <v>7.0000000000000007E-2</v>
      </c>
      <c r="E662" s="5">
        <v>2.5000000000000001E-2</v>
      </c>
    </row>
    <row r="663" spans="1:5" x14ac:dyDescent="0.2">
      <c r="A663" s="4">
        <v>662</v>
      </c>
      <c r="B663" s="4" t="s">
        <v>1387</v>
      </c>
      <c r="C663" s="4" t="s">
        <v>1388</v>
      </c>
      <c r="D663" s="5">
        <v>6.7000000000000004E-2</v>
      </c>
      <c r="E663" s="5">
        <v>0.02</v>
      </c>
    </row>
    <row r="664" spans="1:5" x14ac:dyDescent="0.2">
      <c r="A664" s="4">
        <v>663</v>
      </c>
      <c r="B664" s="4" t="s">
        <v>1389</v>
      </c>
      <c r="C664" s="4" t="s">
        <v>1390</v>
      </c>
      <c r="D664" s="5">
        <v>5.6000000000000001E-2</v>
      </c>
      <c r="E664" s="5">
        <v>0.5</v>
      </c>
    </row>
    <row r="665" spans="1:5" x14ac:dyDescent="0.2">
      <c r="A665" s="4">
        <v>664</v>
      </c>
      <c r="B665" s="4" t="s">
        <v>1391</v>
      </c>
      <c r="C665" s="4" t="s">
        <v>1392</v>
      </c>
      <c r="D665" s="5">
        <v>5.57E-2</v>
      </c>
      <c r="E665" s="5">
        <v>3.0000000000000001E-3</v>
      </c>
    </row>
    <row r="666" spans="1:5" x14ac:dyDescent="0.2">
      <c r="A666" s="4">
        <v>665</v>
      </c>
      <c r="B666" s="4" t="s">
        <v>1393</v>
      </c>
      <c r="C666" s="4" t="s">
        <v>1394</v>
      </c>
      <c r="D666" s="5">
        <v>4.7326E-2</v>
      </c>
      <c r="E666" s="5">
        <v>7.4999999999999997E-2</v>
      </c>
    </row>
    <row r="667" spans="1:5" x14ac:dyDescent="0.2">
      <c r="A667" s="4">
        <v>666</v>
      </c>
      <c r="B667" s="4" t="s">
        <v>1395</v>
      </c>
      <c r="C667" s="4" t="s">
        <v>1396</v>
      </c>
      <c r="D667" s="5">
        <v>4.4999999999999998E-2</v>
      </c>
      <c r="E667" s="5">
        <v>0.15</v>
      </c>
    </row>
    <row r="668" spans="1:5" x14ac:dyDescent="0.2">
      <c r="A668" s="4">
        <v>667</v>
      </c>
      <c r="B668" s="4" t="s">
        <v>271</v>
      </c>
      <c r="C668" s="4" t="s">
        <v>272</v>
      </c>
      <c r="D668" s="5">
        <v>0.04</v>
      </c>
      <c r="E668" s="5">
        <v>0.3</v>
      </c>
    </row>
    <row r="669" spans="1:5" x14ac:dyDescent="0.2">
      <c r="A669" s="4">
        <v>667</v>
      </c>
      <c r="B669" s="4" t="s">
        <v>1397</v>
      </c>
      <c r="C669" s="4" t="s">
        <v>1398</v>
      </c>
      <c r="D669" s="5">
        <v>0.04</v>
      </c>
      <c r="E669" s="5">
        <v>0.1</v>
      </c>
    </row>
    <row r="670" spans="1:5" x14ac:dyDescent="0.2">
      <c r="A670" s="4">
        <v>669</v>
      </c>
      <c r="B670" s="4" t="s">
        <v>309</v>
      </c>
      <c r="C670" s="4" t="s">
        <v>310</v>
      </c>
      <c r="D670" s="5">
        <v>3.9893999999999999E-2</v>
      </c>
      <c r="E670" s="5">
        <v>9.5</v>
      </c>
    </row>
    <row r="671" spans="1:5" x14ac:dyDescent="0.2">
      <c r="A671" s="4">
        <v>670</v>
      </c>
      <c r="B671" s="4" t="s">
        <v>1399</v>
      </c>
      <c r="C671" s="4" t="s">
        <v>1400</v>
      </c>
      <c r="D671" s="5">
        <v>3.5000000000000003E-2</v>
      </c>
      <c r="E671" s="5">
        <v>0.2</v>
      </c>
    </row>
    <row r="672" spans="1:5" x14ac:dyDescent="0.2">
      <c r="A672" s="4">
        <v>671</v>
      </c>
      <c r="B672" s="4" t="s">
        <v>1401</v>
      </c>
      <c r="C672" s="4" t="s">
        <v>1402</v>
      </c>
      <c r="D672" s="5">
        <v>3.3000000000000002E-2</v>
      </c>
      <c r="E672" s="5">
        <v>0.06</v>
      </c>
    </row>
    <row r="673" spans="1:5" x14ac:dyDescent="0.2">
      <c r="A673" s="4">
        <v>672</v>
      </c>
      <c r="B673" s="4" t="s">
        <v>1403</v>
      </c>
      <c r="C673" s="4" t="s">
        <v>1404</v>
      </c>
      <c r="D673" s="5">
        <v>3.2300000000000002E-2</v>
      </c>
      <c r="E673" s="5">
        <v>4.8000000000000001E-2</v>
      </c>
    </row>
    <row r="674" spans="1:5" x14ac:dyDescent="0.2">
      <c r="A674" s="4">
        <v>673</v>
      </c>
      <c r="B674" s="4" t="s">
        <v>1405</v>
      </c>
      <c r="C674" s="4" t="s">
        <v>1406</v>
      </c>
      <c r="D674" s="5">
        <v>0.03</v>
      </c>
      <c r="E674" s="5">
        <v>2.5000000000000001E-2</v>
      </c>
    </row>
    <row r="675" spans="1:5" x14ac:dyDescent="0.2">
      <c r="A675" s="4">
        <v>673</v>
      </c>
      <c r="B675" s="4" t="s">
        <v>1407</v>
      </c>
      <c r="C675" s="4" t="s">
        <v>1408</v>
      </c>
      <c r="D675" s="5">
        <v>0.03</v>
      </c>
      <c r="E675" s="5">
        <v>1.4999999999999999E-2</v>
      </c>
    </row>
    <row r="676" spans="1:5" x14ac:dyDescent="0.2">
      <c r="A676" s="4">
        <v>675</v>
      </c>
      <c r="B676" s="4" t="s">
        <v>1409</v>
      </c>
      <c r="C676" s="4" t="s">
        <v>1410</v>
      </c>
      <c r="D676" s="5">
        <v>2.998E-2</v>
      </c>
      <c r="E676" s="5">
        <v>2.3279999999999998</v>
      </c>
    </row>
    <row r="677" spans="1:5" x14ac:dyDescent="0.2">
      <c r="A677" s="4">
        <v>676</v>
      </c>
      <c r="B677" s="4" t="s">
        <v>1411</v>
      </c>
      <c r="C677" s="4" t="s">
        <v>1412</v>
      </c>
      <c r="D677" s="5">
        <v>2.5000000000000001E-2</v>
      </c>
      <c r="E677" s="5">
        <v>0.16</v>
      </c>
    </row>
    <row r="678" spans="1:5" x14ac:dyDescent="0.2">
      <c r="A678" s="4">
        <v>677</v>
      </c>
      <c r="B678" s="4" t="s">
        <v>1413</v>
      </c>
      <c r="C678" s="4" t="s">
        <v>1414</v>
      </c>
      <c r="D678" s="5">
        <v>2.3588000000000001E-2</v>
      </c>
      <c r="E678" s="5">
        <v>9.5000000000000001E-2</v>
      </c>
    </row>
    <row r="679" spans="1:5" x14ac:dyDescent="0.2">
      <c r="A679" s="4">
        <v>678</v>
      </c>
      <c r="B679" s="4" t="s">
        <v>1415</v>
      </c>
      <c r="C679" s="4" t="s">
        <v>1416</v>
      </c>
      <c r="D679" s="5">
        <v>1.6615000000000001E-2</v>
      </c>
      <c r="E679" s="5">
        <v>0.05</v>
      </c>
    </row>
    <row r="680" spans="1:5" x14ac:dyDescent="0.2">
      <c r="A680" s="4">
        <v>678</v>
      </c>
      <c r="B680" s="4" t="s">
        <v>1417</v>
      </c>
      <c r="C680" s="4" t="s">
        <v>1418</v>
      </c>
      <c r="D680" s="5">
        <v>1.6615000000000001E-2</v>
      </c>
      <c r="E680" s="5">
        <v>0.1</v>
      </c>
    </row>
    <row r="681" spans="1:5" x14ac:dyDescent="0.2">
      <c r="A681" s="4">
        <v>680</v>
      </c>
      <c r="B681" s="4" t="s">
        <v>1419</v>
      </c>
      <c r="C681" s="4" t="s">
        <v>1420</v>
      </c>
      <c r="D681" s="5">
        <v>1.5294E-2</v>
      </c>
      <c r="E681" s="5">
        <v>1.4999999999999999E-2</v>
      </c>
    </row>
    <row r="682" spans="1:5" x14ac:dyDescent="0.2">
      <c r="A682" s="4">
        <v>681</v>
      </c>
      <c r="B682" s="4" t="s">
        <v>1421</v>
      </c>
      <c r="C682" s="4" t="s">
        <v>1422</v>
      </c>
      <c r="D682" s="5">
        <v>1.0735E-2</v>
      </c>
      <c r="E682" s="5">
        <v>0.15</v>
      </c>
    </row>
    <row r="683" spans="1:5" x14ac:dyDescent="0.2">
      <c r="A683" s="4">
        <v>682</v>
      </c>
      <c r="B683" s="4" t="s">
        <v>1423</v>
      </c>
      <c r="C683" s="4" t="s">
        <v>1424</v>
      </c>
      <c r="D683" s="5">
        <v>5.0000000000000001E-3</v>
      </c>
      <c r="E683" s="5">
        <v>0.03</v>
      </c>
    </row>
    <row r="684" spans="1:5" x14ac:dyDescent="0.2">
      <c r="A684" s="4">
        <v>683</v>
      </c>
      <c r="B684" s="4" t="s">
        <v>1425</v>
      </c>
      <c r="C684" s="4" t="s">
        <v>1426</v>
      </c>
      <c r="D684" s="5">
        <v>2E-3</v>
      </c>
      <c r="E684" s="5">
        <v>0.01</v>
      </c>
    </row>
    <row r="685" spans="1:5" ht="13.5" thickBot="1" x14ac:dyDescent="0.25">
      <c r="A685" s="4">
        <v>684</v>
      </c>
      <c r="B685" s="4" t="s">
        <v>1427</v>
      </c>
      <c r="C685" s="4" t="s">
        <v>1428</v>
      </c>
      <c r="D685" s="5">
        <v>1E-3</v>
      </c>
      <c r="E685" s="5">
        <v>1.2E-2</v>
      </c>
    </row>
    <row r="686" spans="1:5" s="3" customFormat="1" ht="13.5" thickBot="1" x14ac:dyDescent="0.25">
      <c r="A686" s="1"/>
      <c r="B686" s="1"/>
      <c r="C686" s="1" t="s">
        <v>499</v>
      </c>
      <c r="D686" s="2">
        <f>SUM($D$2:$D$685)</f>
        <v>343100.13291970646</v>
      </c>
      <c r="E686" s="2">
        <f>SUM($E$2:$E$685)</f>
        <v>1127442.6802999971</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1706</v>
      </c>
      <c r="C1" s="2" t="s">
        <v>1544</v>
      </c>
      <c r="D1" s="2" t="s">
        <v>1545</v>
      </c>
      <c r="E1" s="2" t="s">
        <v>1546</v>
      </c>
      <c r="F1" s="2" t="s">
        <v>1547</v>
      </c>
      <c r="G1" s="2" t="s">
        <v>1548</v>
      </c>
      <c r="H1" s="3"/>
    </row>
    <row r="2" spans="1:8" x14ac:dyDescent="0.2">
      <c r="A2" s="4" t="s">
        <v>1601</v>
      </c>
      <c r="B2" s="4" t="s">
        <v>1707</v>
      </c>
      <c r="C2" s="5">
        <v>13566.666155999999</v>
      </c>
      <c r="D2" s="5">
        <v>16205.362751999999</v>
      </c>
      <c r="E2" s="5">
        <v>11441.389300729999</v>
      </c>
      <c r="F2" s="5">
        <v>13249.220631389999</v>
      </c>
      <c r="G2" s="5">
        <v>17231.612976799999</v>
      </c>
    </row>
    <row r="3" spans="1:8" x14ac:dyDescent="0.2">
      <c r="A3" s="4" t="s">
        <v>1603</v>
      </c>
      <c r="B3" s="4" t="s">
        <v>1708</v>
      </c>
      <c r="C3" s="5">
        <v>18.601505</v>
      </c>
      <c r="D3" s="5">
        <v>67.167383999999998</v>
      </c>
      <c r="E3" s="5">
        <v>21.790184</v>
      </c>
      <c r="F3" s="5">
        <v>6.8672000000000004</v>
      </c>
      <c r="G3" s="5">
        <v>7.7661499999999997</v>
      </c>
    </row>
    <row r="4" spans="1:8" x14ac:dyDescent="0.2">
      <c r="A4" s="4" t="s">
        <v>1709</v>
      </c>
      <c r="B4" s="4" t="s">
        <v>1710</v>
      </c>
      <c r="C4" s="5">
        <v>6481.8913499999999</v>
      </c>
      <c r="D4" s="5">
        <v>1386.622918</v>
      </c>
      <c r="E4" s="5">
        <v>189.53971999999999</v>
      </c>
      <c r="F4" s="5">
        <v>3590.3103120000001</v>
      </c>
      <c r="G4" s="5">
        <v>6562.0155299999997</v>
      </c>
    </row>
    <row r="5" spans="1:8" x14ac:dyDescent="0.2">
      <c r="A5" s="4" t="s">
        <v>1711</v>
      </c>
      <c r="B5" s="4" t="s">
        <v>1712</v>
      </c>
      <c r="C5" s="5">
        <v>300.12332500000002</v>
      </c>
      <c r="D5" s="5">
        <v>1111.9312849999999</v>
      </c>
      <c r="E5" s="5">
        <v>725.07116900000005</v>
      </c>
      <c r="F5" s="5">
        <v>769.83668299999999</v>
      </c>
      <c r="G5" s="5">
        <v>598.02819499999998</v>
      </c>
    </row>
    <row r="6" spans="1:8" x14ac:dyDescent="0.2">
      <c r="A6" s="4" t="s">
        <v>1713</v>
      </c>
      <c r="B6" s="4" t="s">
        <v>1714</v>
      </c>
      <c r="C6" s="5">
        <v>493.415166</v>
      </c>
      <c r="D6" s="5">
        <v>631.35106299999995</v>
      </c>
      <c r="E6" s="5">
        <v>74.778049999999993</v>
      </c>
      <c r="F6" s="5">
        <v>271.32599499999998</v>
      </c>
      <c r="G6" s="5">
        <v>1173.2811119999999</v>
      </c>
    </row>
    <row r="7" spans="1:8" x14ac:dyDescent="0.2">
      <c r="A7" s="4" t="s">
        <v>1605</v>
      </c>
      <c r="B7" s="4" t="s">
        <v>1715</v>
      </c>
      <c r="C7" s="5">
        <v>344.46767599999998</v>
      </c>
      <c r="D7" s="5">
        <v>521.97773600000005</v>
      </c>
      <c r="E7" s="5">
        <v>3.6749999999999998</v>
      </c>
      <c r="F7" s="5">
        <v>163.95113900000001</v>
      </c>
      <c r="G7" s="5">
        <v>114.902507</v>
      </c>
    </row>
    <row r="8" spans="1:8" x14ac:dyDescent="0.2">
      <c r="A8" s="4" t="s">
        <v>1607</v>
      </c>
      <c r="B8" s="4" t="s">
        <v>1716</v>
      </c>
      <c r="C8" s="5">
        <v>0.5</v>
      </c>
      <c r="D8" s="5">
        <v>0.5</v>
      </c>
      <c r="E8" s="5">
        <v>0</v>
      </c>
      <c r="F8" s="5">
        <v>49.823909999999998</v>
      </c>
      <c r="G8" s="5">
        <v>0.2</v>
      </c>
    </row>
    <row r="9" spans="1:8" x14ac:dyDescent="0.2">
      <c r="A9" s="4" t="s">
        <v>1698</v>
      </c>
      <c r="B9" s="4" t="s">
        <v>1717</v>
      </c>
      <c r="C9" s="5">
        <v>61.500905000000003</v>
      </c>
      <c r="D9" s="5">
        <v>7.4989999999999997</v>
      </c>
      <c r="E9" s="5">
        <v>0.05</v>
      </c>
      <c r="F9" s="5">
        <v>442.24227200000001</v>
      </c>
      <c r="G9" s="5">
        <v>0</v>
      </c>
    </row>
    <row r="10" spans="1:8" x14ac:dyDescent="0.2">
      <c r="A10" s="4" t="s">
        <v>1609</v>
      </c>
      <c r="B10" s="4" t="s">
        <v>1718</v>
      </c>
      <c r="C10" s="5">
        <v>592.75894500000004</v>
      </c>
      <c r="D10" s="5">
        <v>1083.838837</v>
      </c>
      <c r="E10" s="5">
        <v>2488.6632450000002</v>
      </c>
      <c r="F10" s="5">
        <v>4306.1598130000002</v>
      </c>
      <c r="G10" s="5">
        <v>2165.836472</v>
      </c>
    </row>
    <row r="11" spans="1:8" x14ac:dyDescent="0.2">
      <c r="A11" s="4" t="s">
        <v>1719</v>
      </c>
      <c r="B11" s="4" t="s">
        <v>1720</v>
      </c>
      <c r="C11" s="5">
        <v>3954.145904</v>
      </c>
      <c r="D11" s="5">
        <v>1533.986623</v>
      </c>
      <c r="E11" s="5">
        <v>1756.551105</v>
      </c>
      <c r="F11" s="5">
        <v>11265.786752</v>
      </c>
      <c r="G11" s="5">
        <v>15054.969051</v>
      </c>
    </row>
    <row r="12" spans="1:8" x14ac:dyDescent="0.2">
      <c r="A12" s="4" t="s">
        <v>1700</v>
      </c>
      <c r="B12" s="4" t="s">
        <v>1721</v>
      </c>
      <c r="C12" s="5">
        <v>7618.2288360000002</v>
      </c>
      <c r="D12" s="5">
        <v>4684.8983630000002</v>
      </c>
      <c r="E12" s="5">
        <v>5220.9235760000001</v>
      </c>
      <c r="F12" s="5">
        <v>25141.335215999999</v>
      </c>
      <c r="G12" s="5">
        <v>53671.237045000002</v>
      </c>
    </row>
    <row r="13" spans="1:8" x14ac:dyDescent="0.2">
      <c r="A13" s="4" t="s">
        <v>1623</v>
      </c>
      <c r="B13" s="4" t="s">
        <v>1722</v>
      </c>
      <c r="C13" s="5">
        <v>2554.1487219999999</v>
      </c>
      <c r="D13" s="5">
        <v>207.12079199999999</v>
      </c>
      <c r="E13" s="5">
        <v>917.99137900000005</v>
      </c>
      <c r="F13" s="5">
        <v>2454.2684880000002</v>
      </c>
      <c r="G13" s="5">
        <v>9639.17569</v>
      </c>
    </row>
    <row r="14" spans="1:8" x14ac:dyDescent="0.2">
      <c r="A14" s="4" t="s">
        <v>1723</v>
      </c>
      <c r="B14" s="4" t="s">
        <v>1724</v>
      </c>
      <c r="C14" s="5">
        <v>31351.930162000001</v>
      </c>
      <c r="D14" s="5">
        <v>8496.6319050000002</v>
      </c>
      <c r="E14" s="5">
        <v>3749.4924190000002</v>
      </c>
      <c r="F14" s="5">
        <v>25932.656788</v>
      </c>
      <c r="G14" s="5">
        <v>55292.792774000001</v>
      </c>
    </row>
    <row r="15" spans="1:8" x14ac:dyDescent="0.2">
      <c r="A15" s="4" t="s">
        <v>1702</v>
      </c>
      <c r="B15" s="4" t="s">
        <v>1725</v>
      </c>
      <c r="C15" s="5">
        <v>1808.2961560000001</v>
      </c>
      <c r="D15" s="5">
        <v>1984.0986929999999</v>
      </c>
      <c r="E15" s="5">
        <v>1214.7909440000001</v>
      </c>
      <c r="F15" s="5">
        <v>694.365726</v>
      </c>
      <c r="G15" s="5">
        <v>863.23280799999998</v>
      </c>
    </row>
    <row r="16" spans="1:8" x14ac:dyDescent="0.2">
      <c r="A16" s="4" t="s">
        <v>1625</v>
      </c>
      <c r="B16" s="4" t="s">
        <v>1726</v>
      </c>
      <c r="C16" s="5">
        <v>2532.225645</v>
      </c>
      <c r="D16" s="5">
        <v>668.49055499999997</v>
      </c>
      <c r="E16" s="5">
        <v>55.324804</v>
      </c>
      <c r="F16" s="5">
        <v>23.153890000000001</v>
      </c>
      <c r="G16" s="5">
        <v>473.16908999999998</v>
      </c>
    </row>
    <row r="17" spans="1:7" x14ac:dyDescent="0.2">
      <c r="A17" s="4" t="s">
        <v>1627</v>
      </c>
      <c r="B17" s="4" t="s">
        <v>1727</v>
      </c>
      <c r="C17" s="5">
        <v>1503.6492720000001</v>
      </c>
      <c r="D17" s="5">
        <v>202.52787000000001</v>
      </c>
      <c r="E17" s="5">
        <v>15.568987</v>
      </c>
      <c r="F17" s="5">
        <v>3413.144065</v>
      </c>
      <c r="G17" s="5">
        <v>9.0500000000000007</v>
      </c>
    </row>
    <row r="18" spans="1:7" x14ac:dyDescent="0.2">
      <c r="A18" s="4" t="s">
        <v>1728</v>
      </c>
      <c r="B18" s="4" t="s">
        <v>1729</v>
      </c>
      <c r="C18" s="5">
        <v>3787.7443352</v>
      </c>
      <c r="D18" s="5">
        <v>3911.3362219999999</v>
      </c>
      <c r="E18" s="5">
        <v>2311.17209069</v>
      </c>
      <c r="F18" s="5">
        <v>5090.4090580000002</v>
      </c>
      <c r="G18" s="5">
        <v>2986.641161</v>
      </c>
    </row>
    <row r="19" spans="1:7" x14ac:dyDescent="0.2">
      <c r="A19" s="4" t="s">
        <v>1629</v>
      </c>
      <c r="B19" s="4" t="s">
        <v>1730</v>
      </c>
      <c r="C19" s="5">
        <v>0</v>
      </c>
      <c r="D19" s="5">
        <v>0</v>
      </c>
      <c r="E19" s="5">
        <v>3.2115209999999998</v>
      </c>
      <c r="F19" s="5">
        <v>0.02</v>
      </c>
      <c r="G19" s="5">
        <v>0</v>
      </c>
    </row>
    <row r="20" spans="1:7" ht="13.5" thickBot="1" x14ac:dyDescent="0.25">
      <c r="A20" s="4" t="s">
        <v>1633</v>
      </c>
      <c r="B20" s="4" t="s">
        <v>1731</v>
      </c>
      <c r="C20" s="5">
        <v>0</v>
      </c>
      <c r="D20" s="5">
        <v>2</v>
      </c>
      <c r="E20" s="5">
        <v>0</v>
      </c>
      <c r="F20" s="5">
        <v>0</v>
      </c>
      <c r="G20" s="5">
        <v>0</v>
      </c>
    </row>
    <row r="21" spans="1:7" s="3" customFormat="1" ht="13.5" thickBot="1" x14ac:dyDescent="0.25">
      <c r="A21" s="1"/>
      <c r="B21" s="1" t="s">
        <v>1579</v>
      </c>
      <c r="C21" s="2">
        <f>SUM($C$2:$C$20)</f>
        <v>76970.294060199987</v>
      </c>
      <c r="D21" s="2">
        <f>SUM($D$2:$D$20)</f>
        <v>42707.341997999989</v>
      </c>
      <c r="E21" s="2">
        <f>SUM($E$2:$E$20)</f>
        <v>30189.983494419997</v>
      </c>
      <c r="F21" s="2">
        <f>SUM($F$2:$F$20)</f>
        <v>96864.877938390011</v>
      </c>
      <c r="G21" s="2">
        <f>SUM($G$2:$G$20)</f>
        <v>165843.9105618</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1706</v>
      </c>
      <c r="C1" s="2" t="s">
        <v>1544</v>
      </c>
      <c r="D1" s="2" t="s">
        <v>1545</v>
      </c>
      <c r="E1" s="2" t="s">
        <v>1546</v>
      </c>
      <c r="F1" s="2" t="s">
        <v>1547</v>
      </c>
      <c r="G1" s="2" t="s">
        <v>1548</v>
      </c>
      <c r="H1" s="3"/>
    </row>
    <row r="2" spans="1:8" x14ac:dyDescent="0.2">
      <c r="A2" s="4" t="s">
        <v>1601</v>
      </c>
      <c r="B2" s="4" t="s">
        <v>1707</v>
      </c>
      <c r="C2" s="5">
        <v>93487.066160000002</v>
      </c>
      <c r="D2" s="5">
        <v>146373.77106999999</v>
      </c>
      <c r="E2" s="5">
        <v>50269.09</v>
      </c>
      <c r="F2" s="5">
        <v>107587.30112</v>
      </c>
      <c r="G2" s="5">
        <v>90552.706950000007</v>
      </c>
    </row>
    <row r="3" spans="1:8" x14ac:dyDescent="0.2">
      <c r="A3" s="4" t="s">
        <v>1603</v>
      </c>
      <c r="B3" s="4" t="s">
        <v>1708</v>
      </c>
      <c r="C3" s="5">
        <v>6.7619999999999996</v>
      </c>
      <c r="D3" s="5">
        <v>44.753</v>
      </c>
      <c r="E3" s="5">
        <v>84.481999999999999</v>
      </c>
      <c r="F3" s="5">
        <v>39.497999999999998</v>
      </c>
      <c r="G3" s="5">
        <v>49.414999999999999</v>
      </c>
    </row>
    <row r="4" spans="1:8" x14ac:dyDescent="0.2">
      <c r="A4" s="4" t="s">
        <v>1709</v>
      </c>
      <c r="B4" s="4" t="s">
        <v>1710</v>
      </c>
      <c r="C4" s="5">
        <v>7909.81</v>
      </c>
      <c r="D4" s="5">
        <v>1611.7929999999999</v>
      </c>
      <c r="E4" s="5">
        <v>332.39600000000002</v>
      </c>
      <c r="F4" s="5">
        <v>4143.76</v>
      </c>
      <c r="G4" s="5">
        <v>6571.9579999999996</v>
      </c>
    </row>
    <row r="5" spans="1:8" x14ac:dyDescent="0.2">
      <c r="A5" s="4" t="s">
        <v>1711</v>
      </c>
      <c r="B5" s="4" t="s">
        <v>1712</v>
      </c>
      <c r="C5" s="5">
        <v>479.49900000000002</v>
      </c>
      <c r="D5" s="5">
        <v>5630.5590000000002</v>
      </c>
      <c r="E5" s="5">
        <v>1682.6859999999999</v>
      </c>
      <c r="F5" s="5">
        <v>976.81043999999997</v>
      </c>
      <c r="G5" s="5">
        <v>1048.635</v>
      </c>
    </row>
    <row r="6" spans="1:8" x14ac:dyDescent="0.2">
      <c r="A6" s="4" t="s">
        <v>1713</v>
      </c>
      <c r="B6" s="4" t="s">
        <v>1714</v>
      </c>
      <c r="C6" s="5">
        <v>3615.6550000000002</v>
      </c>
      <c r="D6" s="5">
        <v>5421.1369999999997</v>
      </c>
      <c r="E6" s="5">
        <v>437.28500000000003</v>
      </c>
      <c r="F6" s="5">
        <v>2276.873</v>
      </c>
      <c r="G6" s="5">
        <v>8983.44</v>
      </c>
    </row>
    <row r="7" spans="1:8" x14ac:dyDescent="0.2">
      <c r="A7" s="4" t="s">
        <v>1605</v>
      </c>
      <c r="B7" s="4" t="s">
        <v>1715</v>
      </c>
      <c r="C7" s="5">
        <v>393.95100000000002</v>
      </c>
      <c r="D7" s="5">
        <v>652.46</v>
      </c>
      <c r="E7" s="5">
        <v>0.31</v>
      </c>
      <c r="F7" s="5">
        <v>524.33100000000002</v>
      </c>
      <c r="G7" s="5">
        <v>160.49100000000001</v>
      </c>
    </row>
    <row r="8" spans="1:8" x14ac:dyDescent="0.2">
      <c r="A8" s="4" t="s">
        <v>1607</v>
      </c>
      <c r="B8" s="4" t="s">
        <v>1716</v>
      </c>
      <c r="C8" s="5">
        <v>10</v>
      </c>
      <c r="D8" s="5">
        <v>6.5000000000000002E-2</v>
      </c>
      <c r="E8" s="5">
        <v>0</v>
      </c>
      <c r="F8" s="5">
        <v>22.2</v>
      </c>
      <c r="G8" s="5">
        <v>0.19</v>
      </c>
    </row>
    <row r="9" spans="1:8" x14ac:dyDescent="0.2">
      <c r="A9" s="4" t="s">
        <v>1698</v>
      </c>
      <c r="B9" s="4" t="s">
        <v>1717</v>
      </c>
      <c r="C9" s="5">
        <v>268.24200000000002</v>
      </c>
      <c r="D9" s="5">
        <v>5.2930000000000001</v>
      </c>
      <c r="E9" s="5">
        <v>6.3E-2</v>
      </c>
      <c r="F9" s="5">
        <v>499.54899999999998</v>
      </c>
      <c r="G9" s="5">
        <v>0</v>
      </c>
    </row>
    <row r="10" spans="1:8" x14ac:dyDescent="0.2">
      <c r="A10" s="4" t="s">
        <v>1609</v>
      </c>
      <c r="B10" s="4" t="s">
        <v>1718</v>
      </c>
      <c r="C10" s="5">
        <v>156.827</v>
      </c>
      <c r="D10" s="5">
        <v>361.78357</v>
      </c>
      <c r="E10" s="5">
        <v>1601.8032700000001</v>
      </c>
      <c r="F10" s="5">
        <v>4197.9134999999997</v>
      </c>
      <c r="G10" s="5">
        <v>3213.1062499999998</v>
      </c>
    </row>
    <row r="11" spans="1:8" x14ac:dyDescent="0.2">
      <c r="A11" s="4" t="s">
        <v>1719</v>
      </c>
      <c r="B11" s="4" t="s">
        <v>1720</v>
      </c>
      <c r="C11" s="5">
        <v>15802.606</v>
      </c>
      <c r="D11" s="5">
        <v>5192.4769999999999</v>
      </c>
      <c r="E11" s="5">
        <v>8188.8305</v>
      </c>
      <c r="F11" s="5">
        <v>18273.085999999999</v>
      </c>
      <c r="G11" s="5">
        <v>26417.688999999998</v>
      </c>
    </row>
    <row r="12" spans="1:8" x14ac:dyDescent="0.2">
      <c r="A12" s="4" t="s">
        <v>1700</v>
      </c>
      <c r="B12" s="4" t="s">
        <v>1721</v>
      </c>
      <c r="C12" s="5">
        <v>13997.419</v>
      </c>
      <c r="D12" s="5">
        <v>7627.0110000000004</v>
      </c>
      <c r="E12" s="5">
        <v>12633.367</v>
      </c>
      <c r="F12" s="5">
        <v>38613.307000000001</v>
      </c>
      <c r="G12" s="5">
        <v>70655.126000000004</v>
      </c>
    </row>
    <row r="13" spans="1:8" x14ac:dyDescent="0.2">
      <c r="A13" s="4" t="s">
        <v>1623</v>
      </c>
      <c r="B13" s="4" t="s">
        <v>1722</v>
      </c>
      <c r="C13" s="5">
        <v>3484.3160200000002</v>
      </c>
      <c r="D13" s="5">
        <v>719.10500000000002</v>
      </c>
      <c r="E13" s="5">
        <v>1174.0072500000001</v>
      </c>
      <c r="F13" s="5">
        <v>1659.14706</v>
      </c>
      <c r="G13" s="5">
        <v>7450.8727500000005</v>
      </c>
    </row>
    <row r="14" spans="1:8" x14ac:dyDescent="0.2">
      <c r="A14" s="4" t="s">
        <v>1723</v>
      </c>
      <c r="B14" s="4" t="s">
        <v>1724</v>
      </c>
      <c r="C14" s="5">
        <v>89217.472999999998</v>
      </c>
      <c r="D14" s="5">
        <v>34800.442999999999</v>
      </c>
      <c r="E14" s="5">
        <v>18998.57</v>
      </c>
      <c r="F14" s="5">
        <v>54974.209000000003</v>
      </c>
      <c r="G14" s="5">
        <v>90579.383000000002</v>
      </c>
    </row>
    <row r="15" spans="1:8" x14ac:dyDescent="0.2">
      <c r="A15" s="4" t="s">
        <v>1702</v>
      </c>
      <c r="B15" s="4" t="s">
        <v>1725</v>
      </c>
      <c r="C15" s="5">
        <v>1694.15951</v>
      </c>
      <c r="D15" s="5">
        <v>4439.5736200000001</v>
      </c>
      <c r="E15" s="5">
        <v>923.95311000000004</v>
      </c>
      <c r="F15" s="5">
        <v>1326.8630000000001</v>
      </c>
      <c r="G15" s="5">
        <v>1309.2603999999999</v>
      </c>
    </row>
    <row r="16" spans="1:8" x14ac:dyDescent="0.2">
      <c r="A16" s="4" t="s">
        <v>1625</v>
      </c>
      <c r="B16" s="4" t="s">
        <v>1726</v>
      </c>
      <c r="C16" s="5">
        <v>3321.087</v>
      </c>
      <c r="D16" s="5">
        <v>766.12099999999998</v>
      </c>
      <c r="E16" s="5">
        <v>301.56299999999999</v>
      </c>
      <c r="F16" s="5">
        <v>34.265999999999998</v>
      </c>
      <c r="G16" s="5">
        <v>727.61463000000003</v>
      </c>
    </row>
    <row r="17" spans="1:7" x14ac:dyDescent="0.2">
      <c r="A17" s="4" t="s">
        <v>1627</v>
      </c>
      <c r="B17" s="4" t="s">
        <v>1727</v>
      </c>
      <c r="C17" s="5">
        <v>6565.8410000000003</v>
      </c>
      <c r="D17" s="5">
        <v>769.42200000000003</v>
      </c>
      <c r="E17" s="5">
        <v>15.21</v>
      </c>
      <c r="F17" s="5">
        <v>14044.880999999999</v>
      </c>
      <c r="G17" s="5">
        <v>67.646000000000001</v>
      </c>
    </row>
    <row r="18" spans="1:7" x14ac:dyDescent="0.2">
      <c r="A18" s="4" t="s">
        <v>1728</v>
      </c>
      <c r="B18" s="4" t="s">
        <v>1729</v>
      </c>
      <c r="C18" s="5">
        <v>5552.9931699999997</v>
      </c>
      <c r="D18" s="5">
        <v>3217.4482700000003</v>
      </c>
      <c r="E18" s="5">
        <v>2568.57348</v>
      </c>
      <c r="F18" s="5">
        <v>2306.9202700000001</v>
      </c>
      <c r="G18" s="5">
        <v>2140.5598200000004</v>
      </c>
    </row>
    <row r="19" spans="1:7" x14ac:dyDescent="0.2">
      <c r="A19" s="4" t="s">
        <v>1629</v>
      </c>
      <c r="B19" s="4" t="s">
        <v>1730</v>
      </c>
      <c r="C19" s="5">
        <v>0</v>
      </c>
      <c r="D19" s="5">
        <v>0</v>
      </c>
      <c r="E19" s="5">
        <v>8.4600000000000009</v>
      </c>
      <c r="F19" s="5">
        <v>0.04</v>
      </c>
      <c r="G19" s="5">
        <v>0</v>
      </c>
    </row>
    <row r="20" spans="1:7" ht="13.5" thickBot="1" x14ac:dyDescent="0.25">
      <c r="A20" s="4" t="s">
        <v>1633</v>
      </c>
      <c r="B20" s="4" t="s">
        <v>1731</v>
      </c>
      <c r="C20" s="5">
        <v>0</v>
      </c>
      <c r="D20" s="5">
        <v>1.64</v>
      </c>
      <c r="E20" s="5">
        <v>0</v>
      </c>
      <c r="F20" s="5">
        <v>0</v>
      </c>
      <c r="G20" s="5">
        <v>0</v>
      </c>
    </row>
    <row r="21" spans="1:7" s="3" customFormat="1" ht="13.5" thickBot="1" x14ac:dyDescent="0.25">
      <c r="A21" s="1"/>
      <c r="B21" s="1" t="s">
        <v>1579</v>
      </c>
      <c r="C21" s="2">
        <f>SUM($C$2:$C$20)</f>
        <v>245963.70686000001</v>
      </c>
      <c r="D21" s="2">
        <f>SUM($D$2:$D$20)</f>
        <v>217634.85553000003</v>
      </c>
      <c r="E21" s="2">
        <f>SUM($E$2:$E$20)</f>
        <v>99220.649610000008</v>
      </c>
      <c r="F21" s="2">
        <f>SUM($F$2:$F$20)</f>
        <v>251500.95539000002</v>
      </c>
      <c r="G21" s="2">
        <f>SUM($G$2:$G$20)</f>
        <v>309928.09380000009</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1706</v>
      </c>
      <c r="C1" s="2" t="s">
        <v>1544</v>
      </c>
      <c r="D1" s="2" t="s">
        <v>1545</v>
      </c>
      <c r="E1" s="2" t="s">
        <v>1546</v>
      </c>
      <c r="F1" s="2" t="s">
        <v>1547</v>
      </c>
      <c r="G1" s="2" t="s">
        <v>1548</v>
      </c>
      <c r="H1" s="3"/>
    </row>
    <row r="2" spans="1:8" x14ac:dyDescent="0.2">
      <c r="A2" s="4" t="s">
        <v>1601</v>
      </c>
      <c r="B2" s="4" t="s">
        <v>1707</v>
      </c>
      <c r="C2" s="5">
        <v>145.1181079185981</v>
      </c>
      <c r="D2" s="5">
        <v>110.71220365191074</v>
      </c>
      <c r="E2" s="5">
        <v>227.60287287337007</v>
      </c>
      <c r="F2" s="5">
        <v>123.14855464784057</v>
      </c>
      <c r="G2" s="5">
        <v>190.29373673295802</v>
      </c>
    </row>
    <row r="3" spans="1:8" x14ac:dyDescent="0.2">
      <c r="A3" s="4" t="s">
        <v>1603</v>
      </c>
      <c r="B3" s="4" t="s">
        <v>1708</v>
      </c>
      <c r="C3" s="5">
        <v>2750.8880508725229</v>
      </c>
      <c r="D3" s="5">
        <v>1500.8465130829218</v>
      </c>
      <c r="E3" s="5">
        <v>257.92694301744751</v>
      </c>
      <c r="F3" s="5">
        <v>173.8619676945668</v>
      </c>
      <c r="G3" s="5">
        <v>157.16179297784075</v>
      </c>
    </row>
    <row r="4" spans="1:8" x14ac:dyDescent="0.2">
      <c r="A4" s="4" t="s">
        <v>1709</v>
      </c>
      <c r="B4" s="4" t="s">
        <v>1710</v>
      </c>
      <c r="C4" s="5">
        <v>819.47497474654892</v>
      </c>
      <c r="D4" s="5">
        <v>860.29838695167427</v>
      </c>
      <c r="E4" s="5">
        <v>570.22262602438059</v>
      </c>
      <c r="F4" s="5">
        <v>866.43780334768428</v>
      </c>
      <c r="G4" s="5">
        <v>998.48713731889336</v>
      </c>
    </row>
    <row r="5" spans="1:8" x14ac:dyDescent="0.2">
      <c r="A5" s="4" t="s">
        <v>1711</v>
      </c>
      <c r="B5" s="4" t="s">
        <v>1712</v>
      </c>
      <c r="C5" s="5">
        <v>625.91022087637305</v>
      </c>
      <c r="D5" s="5">
        <v>197.48150849675849</v>
      </c>
      <c r="E5" s="5">
        <v>430.9010528405181</v>
      </c>
      <c r="F5" s="5">
        <v>788.11266902511818</v>
      </c>
      <c r="G5" s="5">
        <v>570.29204155878836</v>
      </c>
    </row>
    <row r="6" spans="1:8" x14ac:dyDescent="0.2">
      <c r="A6" s="4" t="s">
        <v>1713</v>
      </c>
      <c r="B6" s="4" t="s">
        <v>1714</v>
      </c>
      <c r="C6" s="5">
        <v>136.46632933728466</v>
      </c>
      <c r="D6" s="5">
        <v>116.4610049515443</v>
      </c>
      <c r="E6" s="5">
        <v>171.00529403020914</v>
      </c>
      <c r="F6" s="5">
        <v>119.16606459824504</v>
      </c>
      <c r="G6" s="5">
        <v>130.60488098100504</v>
      </c>
    </row>
    <row r="7" spans="1:8" x14ac:dyDescent="0.2">
      <c r="A7" s="4" t="s">
        <v>1605</v>
      </c>
      <c r="B7" s="4" t="s">
        <v>1715</v>
      </c>
      <c r="C7" s="5">
        <v>874.3921858302175</v>
      </c>
      <c r="D7" s="5">
        <v>800.01492198755477</v>
      </c>
      <c r="E7" s="5">
        <v>11854.838709677419</v>
      </c>
      <c r="F7" s="5">
        <v>312.68633553995471</v>
      </c>
      <c r="G7" s="5">
        <v>715.94361677601864</v>
      </c>
    </row>
    <row r="8" spans="1:8" x14ac:dyDescent="0.2">
      <c r="A8" s="4" t="s">
        <v>1607</v>
      </c>
      <c r="B8" s="4" t="s">
        <v>1716</v>
      </c>
      <c r="C8" s="5">
        <v>50</v>
      </c>
      <c r="D8" s="5">
        <v>7692.3076923076924</v>
      </c>
      <c r="E8" s="5">
        <v>0</v>
      </c>
      <c r="F8" s="5">
        <v>2244.3202702702702</v>
      </c>
      <c r="G8" s="5">
        <v>1052.6315789473683</v>
      </c>
    </row>
    <row r="9" spans="1:8" x14ac:dyDescent="0.2">
      <c r="A9" s="4" t="s">
        <v>1698</v>
      </c>
      <c r="B9" s="4" t="s">
        <v>1717</v>
      </c>
      <c r="C9" s="5">
        <v>229.27395784403635</v>
      </c>
      <c r="D9" s="5">
        <v>1416.7768751180804</v>
      </c>
      <c r="E9" s="5">
        <v>793.65079365079362</v>
      </c>
      <c r="F9" s="5">
        <v>885.28306932853434</v>
      </c>
      <c r="G9" s="5">
        <v>0</v>
      </c>
    </row>
    <row r="10" spans="1:8" x14ac:dyDescent="0.2">
      <c r="A10" s="4" t="s">
        <v>1609</v>
      </c>
      <c r="B10" s="4" t="s">
        <v>1718</v>
      </c>
      <c r="C10" s="5">
        <v>3779.699573415292</v>
      </c>
      <c r="D10" s="5">
        <v>2995.8210567715942</v>
      </c>
      <c r="E10" s="5">
        <v>1553.6634814086751</v>
      </c>
      <c r="F10" s="5">
        <v>1025.7857416547531</v>
      </c>
      <c r="G10" s="5">
        <v>674.06313501148611</v>
      </c>
    </row>
    <row r="11" spans="1:8" x14ac:dyDescent="0.2">
      <c r="A11" s="4" t="s">
        <v>1719</v>
      </c>
      <c r="B11" s="4" t="s">
        <v>1720</v>
      </c>
      <c r="C11" s="5">
        <v>250.22112833794628</v>
      </c>
      <c r="D11" s="5">
        <v>295.42482768821122</v>
      </c>
      <c r="E11" s="5">
        <v>214.50573497644137</v>
      </c>
      <c r="F11" s="5">
        <v>616.52348990203404</v>
      </c>
      <c r="G11" s="5">
        <v>569.88213658658788</v>
      </c>
    </row>
    <row r="12" spans="1:8" x14ac:dyDescent="0.2">
      <c r="A12" s="4" t="s">
        <v>1700</v>
      </c>
      <c r="B12" s="4" t="s">
        <v>1721</v>
      </c>
      <c r="C12" s="5">
        <v>544.25954070532578</v>
      </c>
      <c r="D12" s="5">
        <v>614.25089894324265</v>
      </c>
      <c r="E12" s="5">
        <v>413.26461710484625</v>
      </c>
      <c r="F12" s="5">
        <v>651.10546517033617</v>
      </c>
      <c r="G12" s="5">
        <v>759.62269241441868</v>
      </c>
    </row>
    <row r="13" spans="1:8" x14ac:dyDescent="0.2">
      <c r="A13" s="4" t="s">
        <v>1623</v>
      </c>
      <c r="B13" s="4" t="s">
        <v>1722</v>
      </c>
      <c r="C13" s="5">
        <v>733.04163782480327</v>
      </c>
      <c r="D13" s="5">
        <v>288.02579873592867</v>
      </c>
      <c r="E13" s="5">
        <v>781.92990631020382</v>
      </c>
      <c r="F13" s="5">
        <v>1479.2350522563081</v>
      </c>
      <c r="G13" s="5">
        <v>1293.6975322790206</v>
      </c>
    </row>
    <row r="14" spans="1:8" x14ac:dyDescent="0.2">
      <c r="A14" s="4" t="s">
        <v>1723</v>
      </c>
      <c r="B14" s="4" t="s">
        <v>1724</v>
      </c>
      <c r="C14" s="5">
        <v>351.41020147477167</v>
      </c>
      <c r="D14" s="5">
        <v>244.15298118475101</v>
      </c>
      <c r="E14" s="5">
        <v>197.3565599410903</v>
      </c>
      <c r="F14" s="5">
        <v>471.7240549654839</v>
      </c>
      <c r="G14" s="5">
        <v>610.43463691952945</v>
      </c>
    </row>
    <row r="15" spans="1:8" x14ac:dyDescent="0.2">
      <c r="A15" s="4" t="s">
        <v>1702</v>
      </c>
      <c r="B15" s="4" t="s">
        <v>1725</v>
      </c>
      <c r="C15" s="5">
        <v>1067.3706609833923</v>
      </c>
      <c r="D15" s="5">
        <v>446.91199264311331</v>
      </c>
      <c r="E15" s="5">
        <v>1314.7755344424352</v>
      </c>
      <c r="F15" s="5">
        <v>523.31380556997976</v>
      </c>
      <c r="G15" s="5">
        <v>659.32858581837502</v>
      </c>
    </row>
    <row r="16" spans="1:8" x14ac:dyDescent="0.2">
      <c r="A16" s="4" t="s">
        <v>1625</v>
      </c>
      <c r="B16" s="4" t="s">
        <v>1726</v>
      </c>
      <c r="C16" s="5">
        <v>762.46892809492795</v>
      </c>
      <c r="D16" s="5">
        <v>872.56524099978981</v>
      </c>
      <c r="E16" s="5">
        <v>183.46018576549511</v>
      </c>
      <c r="F16" s="5">
        <v>675.71032510360124</v>
      </c>
      <c r="G16" s="5">
        <v>650.30178131519972</v>
      </c>
    </row>
    <row r="17" spans="1:7" x14ac:dyDescent="0.2">
      <c r="A17" s="4" t="s">
        <v>1627</v>
      </c>
      <c r="B17" s="4" t="s">
        <v>1727</v>
      </c>
      <c r="C17" s="5">
        <v>229.01091756562488</v>
      </c>
      <c r="D17" s="5">
        <v>263.22079431053442</v>
      </c>
      <c r="E17" s="5">
        <v>1023.6020381328074</v>
      </c>
      <c r="F17" s="5">
        <v>243.0169443941889</v>
      </c>
      <c r="G17" s="5">
        <v>133.78470271708602</v>
      </c>
    </row>
    <row r="18" spans="1:7" x14ac:dyDescent="0.2">
      <c r="A18" s="4" t="s">
        <v>1728</v>
      </c>
      <c r="B18" s="4" t="s">
        <v>1729</v>
      </c>
      <c r="C18" s="5">
        <v>682.1085888711799</v>
      </c>
      <c r="D18" s="5">
        <v>1215.6640585242415</v>
      </c>
      <c r="E18" s="5">
        <v>899.78819320753871</v>
      </c>
      <c r="F18" s="5">
        <v>2206.5821364515559</v>
      </c>
      <c r="G18" s="5">
        <v>1395.2617128915367</v>
      </c>
    </row>
    <row r="19" spans="1:7" x14ac:dyDescent="0.2">
      <c r="A19" s="4" t="s">
        <v>1629</v>
      </c>
      <c r="B19" s="4" t="s">
        <v>1730</v>
      </c>
      <c r="C19" s="5">
        <v>0</v>
      </c>
      <c r="D19" s="5">
        <v>0</v>
      </c>
      <c r="E19" s="5">
        <v>379.61241134751771</v>
      </c>
      <c r="F19" s="5">
        <v>500</v>
      </c>
      <c r="G19" s="5">
        <v>0</v>
      </c>
    </row>
    <row r="20" spans="1:7" ht="13.5" thickBot="1" x14ac:dyDescent="0.25">
      <c r="A20" s="4" t="s">
        <v>1633</v>
      </c>
      <c r="B20" s="4" t="s">
        <v>1731</v>
      </c>
      <c r="C20" s="5">
        <v>0</v>
      </c>
      <c r="D20" s="5">
        <v>1219.5121951219512</v>
      </c>
      <c r="E20" s="5">
        <v>0</v>
      </c>
      <c r="F20" s="5">
        <v>0</v>
      </c>
      <c r="G20" s="5">
        <v>0</v>
      </c>
    </row>
    <row r="21" spans="1:7" s="3" customFormat="1" ht="13.5" thickBot="1" x14ac:dyDescent="0.25">
      <c r="A21" s="1"/>
      <c r="B21" s="1" t="s">
        <v>1579</v>
      </c>
      <c r="C21" s="2">
        <v>312.93354228073451</v>
      </c>
      <c r="D21" s="2">
        <v>196.23392537007004</v>
      </c>
      <c r="E21" s="2">
        <v>304.27117352169893</v>
      </c>
      <c r="F21" s="2">
        <v>385.14715694889759</v>
      </c>
      <c r="G21" s="2">
        <v>535.10447706886771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1706</v>
      </c>
      <c r="C1" s="2" t="s">
        <v>1544</v>
      </c>
      <c r="D1" s="2" t="s">
        <v>1545</v>
      </c>
      <c r="E1" s="2" t="s">
        <v>1546</v>
      </c>
      <c r="F1" s="2" t="s">
        <v>1547</v>
      </c>
      <c r="G1" s="2" t="s">
        <v>1548</v>
      </c>
      <c r="H1" s="3"/>
    </row>
    <row r="2" spans="1:8" x14ac:dyDescent="0.2">
      <c r="A2" s="4" t="s">
        <v>1601</v>
      </c>
      <c r="B2" s="4" t="s">
        <v>1707</v>
      </c>
      <c r="C2" s="5">
        <v>17.625846856436901</v>
      </c>
      <c r="D2" s="5">
        <v>37.945144778054562</v>
      </c>
      <c r="E2" s="5">
        <v>37.897964743321928</v>
      </c>
      <c r="F2" s="5">
        <v>13.67804400663886</v>
      </c>
      <c r="G2" s="5">
        <v>10.390259683594968</v>
      </c>
    </row>
    <row r="3" spans="1:8" x14ac:dyDescent="0.2">
      <c r="A3" s="4" t="s">
        <v>1603</v>
      </c>
      <c r="B3" s="4" t="s">
        <v>1708</v>
      </c>
      <c r="C3" s="5">
        <v>2.4167122169822287E-2</v>
      </c>
      <c r="D3" s="5">
        <v>0.15727362288935115</v>
      </c>
      <c r="E3" s="5">
        <v>7.2176866224612113E-2</v>
      </c>
      <c r="F3" s="5">
        <v>7.0894633288732566E-3</v>
      </c>
      <c r="G3" s="5">
        <v>4.6828068475303023E-3</v>
      </c>
    </row>
    <row r="4" spans="1:8" x14ac:dyDescent="0.2">
      <c r="A4" s="4" t="s">
        <v>1709</v>
      </c>
      <c r="B4" s="4" t="s">
        <v>1710</v>
      </c>
      <c r="C4" s="5">
        <v>8.4212895755996247</v>
      </c>
      <c r="D4" s="5">
        <v>3.2468021963645879</v>
      </c>
      <c r="E4" s="5">
        <v>0.6278231984957281</v>
      </c>
      <c r="F4" s="5">
        <v>3.7065140517531892</v>
      </c>
      <c r="G4" s="5">
        <v>3.956741919417496</v>
      </c>
    </row>
    <row r="5" spans="1:8" x14ac:dyDescent="0.2">
      <c r="A5" s="4" t="s">
        <v>1711</v>
      </c>
      <c r="B5" s="4" t="s">
        <v>1712</v>
      </c>
      <c r="C5" s="5">
        <v>0.38992098011898924</v>
      </c>
      <c r="D5" s="5">
        <v>2.6036068576969087</v>
      </c>
      <c r="E5" s="5">
        <v>2.4016944862987906</v>
      </c>
      <c r="F5" s="5">
        <v>0.7947531648051499</v>
      </c>
      <c r="G5" s="5">
        <v>0.36059701738469985</v>
      </c>
    </row>
    <row r="6" spans="1:8" x14ac:dyDescent="0.2">
      <c r="A6" s="4" t="s">
        <v>1713</v>
      </c>
      <c r="B6" s="4" t="s">
        <v>1714</v>
      </c>
      <c r="C6" s="5">
        <v>0.64104622702115466</v>
      </c>
      <c r="D6" s="5">
        <v>1.4783197301990052</v>
      </c>
      <c r="E6" s="5">
        <v>0.24769158954267462</v>
      </c>
      <c r="F6" s="5">
        <v>0.28010771372940185</v>
      </c>
      <c r="G6" s="5">
        <v>0.70746107470903441</v>
      </c>
    </row>
    <row r="7" spans="1:8" x14ac:dyDescent="0.2">
      <c r="A7" s="4" t="s">
        <v>1605</v>
      </c>
      <c r="B7" s="4" t="s">
        <v>1715</v>
      </c>
      <c r="C7" s="5">
        <v>0.4475332726812567</v>
      </c>
      <c r="D7" s="5">
        <v>1.222220141971009</v>
      </c>
      <c r="E7" s="5">
        <v>1.2172911590624913E-2</v>
      </c>
      <c r="F7" s="5">
        <v>0.16925757043154444</v>
      </c>
      <c r="G7" s="5">
        <v>6.9283524858262904E-2</v>
      </c>
    </row>
    <row r="8" spans="1:8" x14ac:dyDescent="0.2">
      <c r="A8" s="4" t="s">
        <v>1607</v>
      </c>
      <c r="B8" s="4" t="s">
        <v>1716</v>
      </c>
      <c r="C8" s="5">
        <v>6.4960125994703891E-4</v>
      </c>
      <c r="D8" s="5">
        <v>1.1707588826844228E-3</v>
      </c>
      <c r="E8" s="5">
        <v>0</v>
      </c>
      <c r="F8" s="5">
        <v>5.1436507287698267E-2</v>
      </c>
      <c r="G8" s="5">
        <v>1.2059532323043728E-4</v>
      </c>
    </row>
    <row r="9" spans="1:8" x14ac:dyDescent="0.2">
      <c r="A9" s="4" t="s">
        <v>1698</v>
      </c>
      <c r="B9" s="4" t="s">
        <v>1717</v>
      </c>
      <c r="C9" s="5">
        <v>7.990213075176629E-2</v>
      </c>
      <c r="D9" s="5">
        <v>1.7559041722500973E-2</v>
      </c>
      <c r="E9" s="5">
        <v>1.6561784477040698E-4</v>
      </c>
      <c r="F9" s="5">
        <v>0.45655585534447696</v>
      </c>
      <c r="G9" s="5">
        <v>0</v>
      </c>
    </row>
    <row r="10" spans="1:8" x14ac:dyDescent="0.2">
      <c r="A10" s="4" t="s">
        <v>1609</v>
      </c>
      <c r="B10" s="4" t="s">
        <v>1718</v>
      </c>
      <c r="C10" s="5">
        <v>0.77011391503375504</v>
      </c>
      <c r="D10" s="5">
        <v>2.5378278916322081</v>
      </c>
      <c r="E10" s="5">
        <v>8.2433408599245457</v>
      </c>
      <c r="F10" s="5">
        <v>4.4455326890918014</v>
      </c>
      <c r="G10" s="5">
        <v>1.3059487470255495</v>
      </c>
    </row>
    <row r="11" spans="1:8" x14ac:dyDescent="0.2">
      <c r="A11" s="4" t="s">
        <v>1719</v>
      </c>
      <c r="B11" s="4" t="s">
        <v>1720</v>
      </c>
      <c r="C11" s="5">
        <v>5.1372363225056459</v>
      </c>
      <c r="D11" s="5">
        <v>3.5918569295926615</v>
      </c>
      <c r="E11" s="5">
        <v>5.8183241647835366</v>
      </c>
      <c r="F11" s="5">
        <v>11.630414440996352</v>
      </c>
      <c r="G11" s="5">
        <v>9.0777942946478731</v>
      </c>
    </row>
    <row r="12" spans="1:8" x14ac:dyDescent="0.2">
      <c r="A12" s="4" t="s">
        <v>1700</v>
      </c>
      <c r="B12" s="4" t="s">
        <v>1721</v>
      </c>
      <c r="C12" s="5">
        <v>9.8976221008609269</v>
      </c>
      <c r="D12" s="5">
        <v>10.969772745911921</v>
      </c>
      <c r="E12" s="5">
        <v>17.293562207362523</v>
      </c>
      <c r="F12" s="5">
        <v>25.955057964343805</v>
      </c>
      <c r="G12" s="5">
        <v>32.362500898095973</v>
      </c>
    </row>
    <row r="13" spans="1:8" x14ac:dyDescent="0.2">
      <c r="A13" s="4" t="s">
        <v>1623</v>
      </c>
      <c r="B13" s="4" t="s">
        <v>1722</v>
      </c>
      <c r="C13" s="5">
        <v>3.3183564558066383</v>
      </c>
      <c r="D13" s="5">
        <v>0.48497701404526544</v>
      </c>
      <c r="E13" s="5">
        <v>3.0407150741558766</v>
      </c>
      <c r="F13" s="5">
        <v>2.5337031752221013</v>
      </c>
      <c r="G13" s="5">
        <v>5.8121975400526162</v>
      </c>
    </row>
    <row r="14" spans="1:8" x14ac:dyDescent="0.2">
      <c r="A14" s="4" t="s">
        <v>1723</v>
      </c>
      <c r="B14" s="4" t="s">
        <v>1724</v>
      </c>
      <c r="C14" s="5">
        <v>40.732506670013542</v>
      </c>
      <c r="D14" s="5">
        <v>19.895014551357235</v>
      </c>
      <c r="E14" s="5">
        <v>12.419657068355194</v>
      </c>
      <c r="F14" s="5">
        <v>26.771991396607369</v>
      </c>
      <c r="G14" s="5">
        <v>33.340261084470583</v>
      </c>
    </row>
    <row r="15" spans="1:8" x14ac:dyDescent="0.2">
      <c r="A15" s="4" t="s">
        <v>1702</v>
      </c>
      <c r="B15" s="4" t="s">
        <v>1725</v>
      </c>
      <c r="C15" s="5">
        <v>2.3493429225899742</v>
      </c>
      <c r="D15" s="5">
        <v>4.6458023379046072</v>
      </c>
      <c r="E15" s="5">
        <v>4.0238211598377633</v>
      </c>
      <c r="F15" s="5">
        <v>0.71683951993584794</v>
      </c>
      <c r="G15" s="5">
        <v>0.52050919751938995</v>
      </c>
    </row>
    <row r="16" spans="1:8" x14ac:dyDescent="0.2">
      <c r="A16" s="4" t="s">
        <v>1625</v>
      </c>
      <c r="B16" s="4" t="s">
        <v>1726</v>
      </c>
      <c r="C16" s="5">
        <v>3.2898739389244063</v>
      </c>
      <c r="D16" s="5">
        <v>1.5652825105137793</v>
      </c>
      <c r="E16" s="5">
        <v>0.18325549601650382</v>
      </c>
      <c r="F16" s="5">
        <v>2.3903287231442975E-2</v>
      </c>
      <c r="G16" s="5">
        <v>0.28530989675600932</v>
      </c>
    </row>
    <row r="17" spans="1:7" x14ac:dyDescent="0.2">
      <c r="A17" s="4" t="s">
        <v>1627</v>
      </c>
      <c r="B17" s="4" t="s">
        <v>1727</v>
      </c>
      <c r="C17" s="5">
        <v>1.9535449232192954</v>
      </c>
      <c r="D17" s="5">
        <v>0.474222605587312</v>
      </c>
      <c r="E17" s="5">
        <v>5.1570041443969684E-2</v>
      </c>
      <c r="F17" s="5">
        <v>3.5236136540335066</v>
      </c>
      <c r="G17" s="5">
        <v>5.456938376177287E-3</v>
      </c>
    </row>
    <row r="18" spans="1:7" x14ac:dyDescent="0.2">
      <c r="A18" s="4" t="s">
        <v>1728</v>
      </c>
      <c r="B18" s="4" t="s">
        <v>1729</v>
      </c>
      <c r="C18" s="5">
        <v>4.9210469850063578</v>
      </c>
      <c r="D18" s="5">
        <v>9.1584632501436616</v>
      </c>
      <c r="E18" s="5">
        <v>7.6554268110718677</v>
      </c>
      <c r="F18" s="5">
        <v>5.2551648918999385</v>
      </c>
      <c r="G18" s="5">
        <v>1.8008747809206174</v>
      </c>
    </row>
    <row r="19" spans="1:7" x14ac:dyDescent="0.2">
      <c r="A19" s="4" t="s">
        <v>1629</v>
      </c>
      <c r="B19" s="4" t="s">
        <v>1730</v>
      </c>
      <c r="C19" s="5">
        <v>0</v>
      </c>
      <c r="D19" s="5">
        <v>0</v>
      </c>
      <c r="E19" s="5">
        <v>1.0637703729098044E-2</v>
      </c>
      <c r="F19" s="5">
        <v>2.0647318641872251E-5</v>
      </c>
      <c r="G19" s="5">
        <v>0</v>
      </c>
    </row>
    <row r="20" spans="1:7" ht="13.5" thickBot="1" x14ac:dyDescent="0.25">
      <c r="A20" s="4" t="s">
        <v>1633</v>
      </c>
      <c r="B20" s="4" t="s">
        <v>1731</v>
      </c>
      <c r="C20" s="5">
        <v>0</v>
      </c>
      <c r="D20" s="5">
        <v>4.6830355307376911E-3</v>
      </c>
      <c r="E20" s="5">
        <v>0</v>
      </c>
      <c r="F20" s="5">
        <v>0</v>
      </c>
      <c r="G20" s="5">
        <v>0</v>
      </c>
    </row>
    <row r="21" spans="1:7" s="3" customFormat="1" ht="13.5" thickBot="1" x14ac:dyDescent="0.25">
      <c r="A21" s="1"/>
      <c r="B21" s="1" t="s">
        <v>1579</v>
      </c>
      <c r="C21" s="2">
        <f>SUM($C$2:$C$20)</f>
        <v>99.999999999999986</v>
      </c>
      <c r="D21" s="2">
        <f>SUM($D$2:$D$20)</f>
        <v>100.00000000000001</v>
      </c>
      <c r="E21" s="2">
        <f>SUM($E$2:$E$20)</f>
        <v>100.00000000000001</v>
      </c>
      <c r="F21" s="2">
        <f>SUM($F$2:$F$20)</f>
        <v>99.999999999999986</v>
      </c>
      <c r="G21" s="2">
        <f>SUM($G$2:$G$20)</f>
        <v>100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1706</v>
      </c>
      <c r="C1" s="2" t="s">
        <v>1545</v>
      </c>
      <c r="D1" s="2" t="s">
        <v>1546</v>
      </c>
      <c r="E1" s="2" t="s">
        <v>1547</v>
      </c>
      <c r="F1" s="2" t="s">
        <v>1548</v>
      </c>
      <c r="G1" s="2" t="s">
        <v>1556</v>
      </c>
      <c r="H1" s="3"/>
    </row>
    <row r="2" spans="1:8" x14ac:dyDescent="0.2">
      <c r="A2" s="4" t="s">
        <v>1601</v>
      </c>
      <c r="B2" s="4" t="s">
        <v>1707</v>
      </c>
      <c r="C2" s="5">
        <v>19.449852791085366</v>
      </c>
      <c r="D2" s="5">
        <v>-29.39751194821017</v>
      </c>
      <c r="E2" s="5">
        <v>15.800802534921646</v>
      </c>
      <c r="F2" s="5">
        <v>30.057559279939323</v>
      </c>
      <c r="G2" s="5">
        <v>27.014351047321512</v>
      </c>
    </row>
    <row r="3" spans="1:8" x14ac:dyDescent="0.2">
      <c r="A3" s="4" t="s">
        <v>1603</v>
      </c>
      <c r="B3" s="4" t="s">
        <v>1708</v>
      </c>
      <c r="C3" s="5">
        <v>261.0857508572559</v>
      </c>
      <c r="D3" s="5">
        <v>-67.558385182903663</v>
      </c>
      <c r="E3" s="5">
        <v>-68.484892096367801</v>
      </c>
      <c r="F3" s="5">
        <v>13.090488117427773</v>
      </c>
      <c r="G3" s="5">
        <v>-58.249883544369126</v>
      </c>
    </row>
    <row r="4" spans="1:8" x14ac:dyDescent="0.2">
      <c r="A4" s="4" t="s">
        <v>1709</v>
      </c>
      <c r="B4" s="4" t="s">
        <v>1710</v>
      </c>
      <c r="C4" s="5">
        <v>-78.607742044303166</v>
      </c>
      <c r="D4" s="5">
        <v>-86.330838936847869</v>
      </c>
      <c r="E4" s="5">
        <v>1794.2258182084472</v>
      </c>
      <c r="F4" s="5">
        <v>82.770149646050982</v>
      </c>
      <c r="G4" s="5">
        <v>1.2361234657227014</v>
      </c>
    </row>
    <row r="5" spans="1:8" x14ac:dyDescent="0.2">
      <c r="A5" s="4" t="s">
        <v>1711</v>
      </c>
      <c r="B5" s="4" t="s">
        <v>1712</v>
      </c>
      <c r="C5" s="5">
        <v>270.49145880281048</v>
      </c>
      <c r="D5" s="5">
        <v>-34.791728699314369</v>
      </c>
      <c r="E5" s="5">
        <v>6.1739475949291256</v>
      </c>
      <c r="F5" s="5">
        <v>-22.317524196232672</v>
      </c>
      <c r="G5" s="5">
        <v>99.260818865044897</v>
      </c>
    </row>
    <row r="6" spans="1:8" x14ac:dyDescent="0.2">
      <c r="A6" s="4" t="s">
        <v>1713</v>
      </c>
      <c r="B6" s="4" t="s">
        <v>1714</v>
      </c>
      <c r="C6" s="5">
        <v>27.95534197260568</v>
      </c>
      <c r="D6" s="5">
        <v>-88.155868520332248</v>
      </c>
      <c r="E6" s="5">
        <v>262.84176305747479</v>
      </c>
      <c r="F6" s="5">
        <v>332.42488136825961</v>
      </c>
      <c r="G6" s="5">
        <v>137.78780889762922</v>
      </c>
    </row>
    <row r="7" spans="1:8" x14ac:dyDescent="0.2">
      <c r="A7" s="4" t="s">
        <v>1605</v>
      </c>
      <c r="B7" s="4" t="s">
        <v>1715</v>
      </c>
      <c r="C7" s="5">
        <v>51.531703079159165</v>
      </c>
      <c r="D7" s="5">
        <v>-99.295946982688932</v>
      </c>
      <c r="E7" s="5">
        <v>4361.2554829931969</v>
      </c>
      <c r="F7" s="5">
        <v>-29.916615583866118</v>
      </c>
      <c r="G7" s="5">
        <v>-66.643457425596011</v>
      </c>
    </row>
    <row r="8" spans="1:8" x14ac:dyDescent="0.2">
      <c r="A8" s="4" t="s">
        <v>1607</v>
      </c>
      <c r="B8" s="4" t="s">
        <v>1716</v>
      </c>
      <c r="C8" s="5">
        <v>0</v>
      </c>
      <c r="D8" s="5">
        <v>0</v>
      </c>
      <c r="E8" s="5">
        <v>0</v>
      </c>
      <c r="F8" s="5">
        <v>-99.598586301235699</v>
      </c>
      <c r="G8" s="5">
        <v>-60</v>
      </c>
    </row>
    <row r="9" spans="1:8" x14ac:dyDescent="0.2">
      <c r="A9" s="4" t="s">
        <v>1698</v>
      </c>
      <c r="B9" s="4" t="s">
        <v>1717</v>
      </c>
      <c r="C9" s="5">
        <v>-87.806683495145307</v>
      </c>
      <c r="D9" s="5">
        <v>-99.333244432591016</v>
      </c>
      <c r="E9" s="5">
        <v>884384.54399999988</v>
      </c>
      <c r="F9" s="5">
        <v>0</v>
      </c>
      <c r="G9" s="5">
        <v>0</v>
      </c>
    </row>
    <row r="10" spans="1:8" x14ac:dyDescent="0.2">
      <c r="A10" s="4" t="s">
        <v>1609</v>
      </c>
      <c r="B10" s="4" t="s">
        <v>1718</v>
      </c>
      <c r="C10" s="5">
        <v>82.846475138388669</v>
      </c>
      <c r="D10" s="5">
        <v>129.61561811979985</v>
      </c>
      <c r="E10" s="5">
        <v>73.031036708222857</v>
      </c>
      <c r="F10" s="5">
        <v>-49.70376005410926</v>
      </c>
      <c r="G10" s="5">
        <v>265.38233463520322</v>
      </c>
    </row>
    <row r="11" spans="1:8" x14ac:dyDescent="0.2">
      <c r="A11" s="4" t="s">
        <v>1719</v>
      </c>
      <c r="B11" s="4" t="s">
        <v>1720</v>
      </c>
      <c r="C11" s="5">
        <v>-61.205614050603828</v>
      </c>
      <c r="D11" s="5">
        <v>14.508893276053033</v>
      </c>
      <c r="E11" s="5">
        <v>541.35832541006539</v>
      </c>
      <c r="F11" s="5">
        <v>33.634422365817564</v>
      </c>
      <c r="G11" s="5">
        <v>280.73883504830832</v>
      </c>
    </row>
    <row r="12" spans="1:8" x14ac:dyDescent="0.2">
      <c r="A12" s="4" t="s">
        <v>1700</v>
      </c>
      <c r="B12" s="4" t="s">
        <v>1721</v>
      </c>
      <c r="C12" s="5">
        <v>-38.504100311853641</v>
      </c>
      <c r="D12" s="5">
        <v>11.441554788752201</v>
      </c>
      <c r="E12" s="5">
        <v>381.54957355767277</v>
      </c>
      <c r="F12" s="5">
        <v>113.4780694179023</v>
      </c>
      <c r="G12" s="5">
        <v>604.51069665138107</v>
      </c>
    </row>
    <row r="13" spans="1:8" x14ac:dyDescent="0.2">
      <c r="A13" s="4" t="s">
        <v>1623</v>
      </c>
      <c r="B13" s="4" t="s">
        <v>1722</v>
      </c>
      <c r="C13" s="5">
        <v>-91.890809246306688</v>
      </c>
      <c r="D13" s="5">
        <v>343.21546385357584</v>
      </c>
      <c r="E13" s="5">
        <v>167.35201921760094</v>
      </c>
      <c r="F13" s="5">
        <v>292.7514751189683</v>
      </c>
      <c r="G13" s="5">
        <v>277.39289051469729</v>
      </c>
    </row>
    <row r="14" spans="1:8" x14ac:dyDescent="0.2">
      <c r="A14" s="4" t="s">
        <v>1723</v>
      </c>
      <c r="B14" s="4" t="s">
        <v>1724</v>
      </c>
      <c r="C14" s="5">
        <v>-72.899174433291151</v>
      </c>
      <c r="D14" s="5">
        <v>-55.870838457841842</v>
      </c>
      <c r="E14" s="5">
        <v>591.63113003216347</v>
      </c>
      <c r="F14" s="5">
        <v>113.21684556279641</v>
      </c>
      <c r="G14" s="5">
        <v>76.361686468086873</v>
      </c>
    </row>
    <row r="15" spans="1:8" x14ac:dyDescent="0.2">
      <c r="A15" s="4" t="s">
        <v>1702</v>
      </c>
      <c r="B15" s="4" t="s">
        <v>1725</v>
      </c>
      <c r="C15" s="5">
        <v>9.721999154656169</v>
      </c>
      <c r="D15" s="5">
        <v>-38.773663412720168</v>
      </c>
      <c r="E15" s="5">
        <v>-42.840722559749345</v>
      </c>
      <c r="F15" s="5">
        <v>24.319616547433103</v>
      </c>
      <c r="G15" s="5">
        <v>-52.262642093455845</v>
      </c>
    </row>
    <row r="16" spans="1:8" x14ac:dyDescent="0.2">
      <c r="A16" s="4" t="s">
        <v>1625</v>
      </c>
      <c r="B16" s="4" t="s">
        <v>1726</v>
      </c>
      <c r="C16" s="5">
        <v>-73.600671949596347</v>
      </c>
      <c r="D16" s="5">
        <v>-91.723921364902466</v>
      </c>
      <c r="E16" s="5">
        <v>-58.149169403293321</v>
      </c>
      <c r="F16" s="5">
        <v>1943.5835619846171</v>
      </c>
      <c r="G16" s="5">
        <v>-81.314102440503476</v>
      </c>
    </row>
    <row r="17" spans="1:7" x14ac:dyDescent="0.2">
      <c r="A17" s="4" t="s">
        <v>1627</v>
      </c>
      <c r="B17" s="4" t="s">
        <v>1727</v>
      </c>
      <c r="C17" s="5">
        <v>-86.530910248064814</v>
      </c>
      <c r="D17" s="5">
        <v>-92.312669362493168</v>
      </c>
      <c r="E17" s="5">
        <v>21822.711252825891</v>
      </c>
      <c r="F17" s="5">
        <v>-99.734848578681365</v>
      </c>
      <c r="G17" s="5">
        <v>-99.398130922647766</v>
      </c>
    </row>
    <row r="18" spans="1:7" x14ac:dyDescent="0.2">
      <c r="A18" s="4" t="s">
        <v>1728</v>
      </c>
      <c r="B18" s="4" t="s">
        <v>1729</v>
      </c>
      <c r="C18" s="5">
        <v>3.2629416312881716</v>
      </c>
      <c r="D18" s="5">
        <v>-40.91093274747373</v>
      </c>
      <c r="E18" s="5">
        <v>120.25227279723075</v>
      </c>
      <c r="F18" s="5">
        <v>-41.328071536682387</v>
      </c>
      <c r="G18" s="5">
        <v>-21.149874524403455</v>
      </c>
    </row>
    <row r="19" spans="1:7" ht="13.5" thickBot="1" x14ac:dyDescent="0.25">
      <c r="A19" s="4" t="s">
        <v>1629</v>
      </c>
      <c r="B19" s="4" t="s">
        <v>1730</v>
      </c>
      <c r="C19" s="5">
        <v>0</v>
      </c>
      <c r="D19" s="5">
        <v>0</v>
      </c>
      <c r="E19" s="5">
        <v>-99.37724212296915</v>
      </c>
      <c r="F19" s="5">
        <v>0</v>
      </c>
      <c r="G19" s="5">
        <v>0</v>
      </c>
    </row>
    <row r="20" spans="1:7" s="3" customFormat="1" ht="13.5" thickBot="1" x14ac:dyDescent="0.25">
      <c r="A20" s="1"/>
      <c r="B20" s="1" t="s">
        <v>1579</v>
      </c>
      <c r="C20" s="2">
        <v>-44.514513658220224</v>
      </c>
      <c r="D20" s="2">
        <v>-29.309617311623359</v>
      </c>
      <c r="E20" s="2">
        <v>220.85104636209388</v>
      </c>
      <c r="F20" s="2">
        <v>71.211603309182365</v>
      </c>
      <c r="G20" s="2">
        <v>115.4648265109786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1706</v>
      </c>
      <c r="C1" s="2" t="s">
        <v>1544</v>
      </c>
      <c r="D1" s="2" t="s">
        <v>1545</v>
      </c>
      <c r="E1" s="2" t="s">
        <v>1546</v>
      </c>
      <c r="F1" s="2" t="s">
        <v>1547</v>
      </c>
      <c r="G1" s="2" t="s">
        <v>1548</v>
      </c>
      <c r="H1" s="3"/>
    </row>
    <row r="2" spans="1:8" x14ac:dyDescent="0.2">
      <c r="A2" s="4" t="s">
        <v>1601</v>
      </c>
      <c r="B2" s="4" t="s">
        <v>1707</v>
      </c>
      <c r="C2" s="5">
        <v>34650.515071476766</v>
      </c>
      <c r="D2" s="5">
        <v>33315.374759886756</v>
      </c>
      <c r="E2" s="5">
        <v>30847.527420544058</v>
      </c>
      <c r="F2" s="5">
        <v>27774.550372032467</v>
      </c>
      <c r="G2" s="5">
        <v>28359.079149760484</v>
      </c>
    </row>
    <row r="3" spans="1:8" x14ac:dyDescent="0.2">
      <c r="A3" s="4" t="s">
        <v>1603</v>
      </c>
      <c r="B3" s="4" t="s">
        <v>1708</v>
      </c>
      <c r="C3" s="5">
        <v>823.16906800000004</v>
      </c>
      <c r="D3" s="5">
        <v>626.76297899999997</v>
      </c>
      <c r="E3" s="5">
        <v>154.09177700000001</v>
      </c>
      <c r="F3" s="5">
        <v>24.482434000000001</v>
      </c>
      <c r="G3" s="5">
        <v>52.691232999999997</v>
      </c>
    </row>
    <row r="4" spans="1:8" x14ac:dyDescent="0.2">
      <c r="A4" s="4" t="s">
        <v>1709</v>
      </c>
      <c r="B4" s="4" t="s">
        <v>1710</v>
      </c>
      <c r="C4" s="5">
        <v>13569.577210597841</v>
      </c>
      <c r="D4" s="5">
        <v>5016.4041923182549</v>
      </c>
      <c r="E4" s="5">
        <v>8421.0144758987899</v>
      </c>
      <c r="F4" s="5">
        <v>3989.1944689699458</v>
      </c>
      <c r="G4" s="5">
        <v>5382.1508183703536</v>
      </c>
    </row>
    <row r="5" spans="1:8" x14ac:dyDescent="0.2">
      <c r="A5" s="4" t="s">
        <v>1711</v>
      </c>
      <c r="B5" s="4" t="s">
        <v>1712</v>
      </c>
      <c r="C5" s="5">
        <v>7896.9933131734069</v>
      </c>
      <c r="D5" s="5">
        <v>5933.9868450000004</v>
      </c>
      <c r="E5" s="5">
        <v>6570.7559449999999</v>
      </c>
      <c r="F5" s="5">
        <v>1617.56709</v>
      </c>
      <c r="G5" s="5">
        <v>1566.062506</v>
      </c>
    </row>
    <row r="6" spans="1:8" x14ac:dyDescent="0.2">
      <c r="A6" s="4" t="s">
        <v>1713</v>
      </c>
      <c r="B6" s="4" t="s">
        <v>1714</v>
      </c>
      <c r="C6" s="5">
        <v>6728.8018099999999</v>
      </c>
      <c r="D6" s="5">
        <v>1487.226318</v>
      </c>
      <c r="E6" s="5">
        <v>2978.9151000000002</v>
      </c>
      <c r="F6" s="5">
        <v>2397.6834159999999</v>
      </c>
      <c r="G6" s="5">
        <v>6398.2122119700007</v>
      </c>
    </row>
    <row r="7" spans="1:8" x14ac:dyDescent="0.2">
      <c r="A7" s="4" t="s">
        <v>1605</v>
      </c>
      <c r="B7" s="4" t="s">
        <v>1715</v>
      </c>
      <c r="C7" s="5">
        <v>11883.499234446062</v>
      </c>
      <c r="D7" s="5">
        <v>7099.176560217631</v>
      </c>
      <c r="E7" s="5">
        <v>13130.33947780266</v>
      </c>
      <c r="F7" s="5">
        <v>5973.3824798861697</v>
      </c>
      <c r="G7" s="5">
        <v>9155.2150310694287</v>
      </c>
    </row>
    <row r="8" spans="1:8" x14ac:dyDescent="0.2">
      <c r="A8" s="4" t="s">
        <v>1607</v>
      </c>
      <c r="B8" s="4" t="s">
        <v>1716</v>
      </c>
      <c r="C8" s="5">
        <v>40.001168</v>
      </c>
      <c r="D8" s="5">
        <v>23.988</v>
      </c>
      <c r="E8" s="5">
        <v>56.402507999999997</v>
      </c>
      <c r="F8" s="5">
        <v>3.9728249999999998</v>
      </c>
      <c r="G8" s="5">
        <v>63.605631135073125</v>
      </c>
    </row>
    <row r="9" spans="1:8" x14ac:dyDescent="0.2">
      <c r="A9" s="4" t="s">
        <v>1698</v>
      </c>
      <c r="B9" s="4" t="s">
        <v>1717</v>
      </c>
      <c r="C9" s="5">
        <v>40.566484000000003</v>
      </c>
      <c r="D9" s="5">
        <v>38.293104999999997</v>
      </c>
      <c r="E9" s="5">
        <v>40.385724000000003</v>
      </c>
      <c r="F9" s="5">
        <v>59.993740000000003</v>
      </c>
      <c r="G9" s="5">
        <v>26.198717540135895</v>
      </c>
    </row>
    <row r="10" spans="1:8" x14ac:dyDescent="0.2">
      <c r="A10" s="4" t="s">
        <v>1609</v>
      </c>
      <c r="B10" s="4" t="s">
        <v>1718</v>
      </c>
      <c r="C10" s="5">
        <v>10237.626883999999</v>
      </c>
      <c r="D10" s="5">
        <v>9662.6421172000009</v>
      </c>
      <c r="E10" s="5">
        <v>9595.8242995000001</v>
      </c>
      <c r="F10" s="5">
        <v>15109.854448</v>
      </c>
      <c r="G10" s="5">
        <v>9637.6531450000002</v>
      </c>
    </row>
    <row r="11" spans="1:8" x14ac:dyDescent="0.2">
      <c r="A11" s="4" t="s">
        <v>1719</v>
      </c>
      <c r="B11" s="4" t="s">
        <v>1720</v>
      </c>
      <c r="C11" s="5">
        <v>37388.247301925301</v>
      </c>
      <c r="D11" s="5">
        <v>38632.090276619594</v>
      </c>
      <c r="E11" s="5">
        <v>40088.186793783214</v>
      </c>
      <c r="F11" s="5">
        <v>31062.888602293977</v>
      </c>
      <c r="G11" s="5">
        <v>24817.981157418923</v>
      </c>
    </row>
    <row r="12" spans="1:8" x14ac:dyDescent="0.2">
      <c r="A12" s="4" t="s">
        <v>1700</v>
      </c>
      <c r="B12" s="4" t="s">
        <v>1721</v>
      </c>
      <c r="C12" s="5">
        <v>57460.119941783982</v>
      </c>
      <c r="D12" s="5">
        <v>35320.230251833389</v>
      </c>
      <c r="E12" s="5">
        <v>134821.37765395644</v>
      </c>
      <c r="F12" s="5">
        <v>77539.00161670793</v>
      </c>
      <c r="G12" s="5">
        <v>70429.477133044144</v>
      </c>
    </row>
    <row r="13" spans="1:8" x14ac:dyDescent="0.2">
      <c r="A13" s="4" t="s">
        <v>1621</v>
      </c>
      <c r="B13" s="4" t="s">
        <v>1732</v>
      </c>
      <c r="C13" s="5">
        <v>0.72314900000000004</v>
      </c>
      <c r="D13" s="5">
        <v>3.7061579999999998</v>
      </c>
      <c r="E13" s="5">
        <v>0</v>
      </c>
      <c r="F13" s="5">
        <v>0</v>
      </c>
      <c r="G13" s="5">
        <v>0</v>
      </c>
    </row>
    <row r="14" spans="1:8" x14ac:dyDescent="0.2">
      <c r="A14" s="4" t="s">
        <v>1623</v>
      </c>
      <c r="B14" s="4" t="s">
        <v>1722</v>
      </c>
      <c r="C14" s="5">
        <v>21248.277016327502</v>
      </c>
      <c r="D14" s="5">
        <v>10268.070932867449</v>
      </c>
      <c r="E14" s="5">
        <v>21512.696427073875</v>
      </c>
      <c r="F14" s="5">
        <v>21551.143575939026</v>
      </c>
      <c r="G14" s="5">
        <v>18269.589976306204</v>
      </c>
    </row>
    <row r="15" spans="1:8" x14ac:dyDescent="0.2">
      <c r="A15" s="4" t="s">
        <v>1723</v>
      </c>
      <c r="B15" s="4" t="s">
        <v>1724</v>
      </c>
      <c r="C15" s="5">
        <v>74713.645490239491</v>
      </c>
      <c r="D15" s="5">
        <v>91358.046409095434</v>
      </c>
      <c r="E15" s="5">
        <v>47756.655745441873</v>
      </c>
      <c r="F15" s="5">
        <v>63552.367309926347</v>
      </c>
      <c r="G15" s="5">
        <v>65301.94078789885</v>
      </c>
    </row>
    <row r="16" spans="1:8" x14ac:dyDescent="0.2">
      <c r="A16" s="4" t="s">
        <v>1702</v>
      </c>
      <c r="B16" s="4" t="s">
        <v>1725</v>
      </c>
      <c r="C16" s="5">
        <v>17142.782081342797</v>
      </c>
      <c r="D16" s="5">
        <v>11508.012568357783</v>
      </c>
      <c r="E16" s="5">
        <v>12758.563128608848</v>
      </c>
      <c r="F16" s="5">
        <v>8528.7665118148634</v>
      </c>
      <c r="G16" s="5">
        <v>12677.161909561495</v>
      </c>
    </row>
    <row r="17" spans="1:7" x14ac:dyDescent="0.2">
      <c r="A17" s="4" t="s">
        <v>1625</v>
      </c>
      <c r="B17" s="4" t="s">
        <v>1726</v>
      </c>
      <c r="C17" s="5">
        <v>5026.5076465630091</v>
      </c>
      <c r="D17" s="5">
        <v>6990.3884632496975</v>
      </c>
      <c r="E17" s="5">
        <v>9970.2688350069293</v>
      </c>
      <c r="F17" s="5">
        <v>6585.2692580834455</v>
      </c>
      <c r="G17" s="5">
        <v>3442.9862201182746</v>
      </c>
    </row>
    <row r="18" spans="1:7" x14ac:dyDescent="0.2">
      <c r="A18" s="4" t="s">
        <v>1627</v>
      </c>
      <c r="B18" s="4" t="s">
        <v>1727</v>
      </c>
      <c r="C18" s="5">
        <v>9957.0105917905694</v>
      </c>
      <c r="D18" s="5">
        <v>8201.9014679139163</v>
      </c>
      <c r="E18" s="5">
        <v>5672.7755790394112</v>
      </c>
      <c r="F18" s="5">
        <v>5333.2465133935093</v>
      </c>
      <c r="G18" s="5">
        <v>7453.5094448823629</v>
      </c>
    </row>
    <row r="19" spans="1:7" x14ac:dyDescent="0.2">
      <c r="A19" s="4" t="s">
        <v>1728</v>
      </c>
      <c r="B19" s="4" t="s">
        <v>1729</v>
      </c>
      <c r="C19" s="5">
        <v>93549.937722057744</v>
      </c>
      <c r="D19" s="5">
        <v>67794.710447261983</v>
      </c>
      <c r="E19" s="5">
        <v>76173.875041335617</v>
      </c>
      <c r="F19" s="5">
        <v>77854.955150781374</v>
      </c>
      <c r="G19" s="5">
        <v>79874.468361631414</v>
      </c>
    </row>
    <row r="20" spans="1:7" x14ac:dyDescent="0.2">
      <c r="A20" s="4" t="s">
        <v>1629</v>
      </c>
      <c r="B20" s="4" t="s">
        <v>1730</v>
      </c>
      <c r="C20" s="5">
        <v>135.74086299999999</v>
      </c>
      <c r="D20" s="5">
        <v>151.82006100000001</v>
      </c>
      <c r="E20" s="5">
        <v>1178.6367290000001</v>
      </c>
      <c r="F20" s="5">
        <v>1053.0359940000001</v>
      </c>
      <c r="G20" s="5">
        <v>183.528885</v>
      </c>
    </row>
    <row r="21" spans="1:7" x14ac:dyDescent="0.2">
      <c r="A21" s="4" t="s">
        <v>1631</v>
      </c>
      <c r="B21" s="4" t="s">
        <v>1733</v>
      </c>
      <c r="C21" s="5">
        <v>0</v>
      </c>
      <c r="D21" s="5">
        <v>110.5305</v>
      </c>
      <c r="E21" s="5">
        <v>2.5</v>
      </c>
      <c r="F21" s="5">
        <v>8.2868370000000002</v>
      </c>
      <c r="G21" s="5">
        <v>0</v>
      </c>
    </row>
    <row r="22" spans="1:7" x14ac:dyDescent="0.2">
      <c r="A22" s="4" t="s">
        <v>1635</v>
      </c>
      <c r="B22" s="4" t="s">
        <v>1734</v>
      </c>
      <c r="C22" s="5">
        <v>4.8941889999999999</v>
      </c>
      <c r="D22" s="5">
        <v>3.7888470000000001</v>
      </c>
      <c r="E22" s="5">
        <v>0</v>
      </c>
      <c r="F22" s="5">
        <v>1.554848</v>
      </c>
      <c r="G22" s="5">
        <v>0</v>
      </c>
    </row>
    <row r="23" spans="1:7" ht="13.5" thickBot="1" x14ac:dyDescent="0.25">
      <c r="A23" s="4" t="s">
        <v>1735</v>
      </c>
      <c r="B23" s="4" t="s">
        <v>1532</v>
      </c>
      <c r="C23" s="5">
        <v>6.0074519999999998</v>
      </c>
      <c r="D23" s="5">
        <v>0.20899999999999999</v>
      </c>
      <c r="E23" s="5">
        <v>0</v>
      </c>
      <c r="F23" s="5">
        <v>0.61499999999999999</v>
      </c>
      <c r="G23" s="5">
        <v>8.6205999999999996</v>
      </c>
    </row>
    <row r="24" spans="1:7" s="3" customFormat="1" ht="13.5" thickBot="1" x14ac:dyDescent="0.25">
      <c r="A24" s="1"/>
      <c r="B24" s="1" t="s">
        <v>1579</v>
      </c>
      <c r="C24" s="2">
        <f>SUM($C$2:$C$23)</f>
        <v>402504.64368872443</v>
      </c>
      <c r="D24" s="2">
        <f>SUM($D$2:$D$23)</f>
        <v>333547.36025982181</v>
      </c>
      <c r="E24" s="2">
        <f>SUM($E$2:$E$23)</f>
        <v>421730.79266099166</v>
      </c>
      <c r="F24" s="2">
        <f>SUM($F$2:$F$23)</f>
        <v>350021.81249182904</v>
      </c>
      <c r="G24" s="2">
        <f>SUM($G$2:$G$23)</f>
        <v>343100.13291970716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1706</v>
      </c>
      <c r="C1" s="2" t="s">
        <v>1544</v>
      </c>
      <c r="D1" s="2" t="s">
        <v>1545</v>
      </c>
      <c r="E1" s="2" t="s">
        <v>1546</v>
      </c>
      <c r="F1" s="2" t="s">
        <v>1547</v>
      </c>
      <c r="G1" s="2" t="s">
        <v>1548</v>
      </c>
      <c r="H1" s="3"/>
    </row>
    <row r="2" spans="1:8" x14ac:dyDescent="0.2">
      <c r="A2" s="4" t="s">
        <v>1601</v>
      </c>
      <c r="B2" s="4" t="s">
        <v>1707</v>
      </c>
      <c r="C2" s="5">
        <v>190282.16347</v>
      </c>
      <c r="D2" s="5">
        <v>171204.49184999999</v>
      </c>
      <c r="E2" s="5">
        <v>159482.83129000003</v>
      </c>
      <c r="F2" s="5">
        <v>149546.54947</v>
      </c>
      <c r="G2" s="5">
        <v>159694.40802999999</v>
      </c>
    </row>
    <row r="3" spans="1:8" x14ac:dyDescent="0.2">
      <c r="A3" s="4" t="s">
        <v>1603</v>
      </c>
      <c r="B3" s="4" t="s">
        <v>1708</v>
      </c>
      <c r="C3" s="5">
        <v>527.41417999999999</v>
      </c>
      <c r="D3" s="5">
        <v>287.23750000000001</v>
      </c>
      <c r="E3" s="5">
        <v>82.661000000000001</v>
      </c>
      <c r="F3" s="5">
        <v>29.617000000000001</v>
      </c>
      <c r="G3" s="5">
        <v>36.936199999999999</v>
      </c>
    </row>
    <row r="4" spans="1:8" x14ac:dyDescent="0.2">
      <c r="A4" s="4" t="s">
        <v>1709</v>
      </c>
      <c r="B4" s="4" t="s">
        <v>1710</v>
      </c>
      <c r="C4" s="5">
        <v>56654.760999999999</v>
      </c>
      <c r="D4" s="5">
        <v>15109.819949999999</v>
      </c>
      <c r="E4" s="5">
        <v>22574.811000000002</v>
      </c>
      <c r="F4" s="5">
        <v>8747.9710999999988</v>
      </c>
      <c r="G4" s="5">
        <v>11477.494500000001</v>
      </c>
    </row>
    <row r="5" spans="1:8" x14ac:dyDescent="0.2">
      <c r="A5" s="4" t="s">
        <v>1711</v>
      </c>
      <c r="B5" s="4" t="s">
        <v>1712</v>
      </c>
      <c r="C5" s="5">
        <v>22603.386200000001</v>
      </c>
      <c r="D5" s="5">
        <v>25901.2775</v>
      </c>
      <c r="E5" s="5">
        <v>21446.091499999999</v>
      </c>
      <c r="F5" s="5">
        <v>3805.5205000000001</v>
      </c>
      <c r="G5" s="5">
        <v>2787.9160000000002</v>
      </c>
    </row>
    <row r="6" spans="1:8" x14ac:dyDescent="0.2">
      <c r="A6" s="4" t="s">
        <v>1713</v>
      </c>
      <c r="B6" s="4" t="s">
        <v>1714</v>
      </c>
      <c r="C6" s="5">
        <v>52730.868799999989</v>
      </c>
      <c r="D6" s="5">
        <v>1990.4881399999999</v>
      </c>
      <c r="E6" s="5">
        <v>41939.990599999997</v>
      </c>
      <c r="F6" s="5">
        <v>4039.5219999999999</v>
      </c>
      <c r="G6" s="5">
        <v>54386.433499999999</v>
      </c>
    </row>
    <row r="7" spans="1:8" x14ac:dyDescent="0.2">
      <c r="A7" s="4" t="s">
        <v>1605</v>
      </c>
      <c r="B7" s="4" t="s">
        <v>1715</v>
      </c>
      <c r="C7" s="5">
        <v>28411.276599999997</v>
      </c>
      <c r="D7" s="5">
        <v>13870.130999999999</v>
      </c>
      <c r="E7" s="5">
        <v>33016.22928</v>
      </c>
      <c r="F7" s="5">
        <v>16123.096800000001</v>
      </c>
      <c r="G7" s="5">
        <v>29225.896000000001</v>
      </c>
    </row>
    <row r="8" spans="1:8" x14ac:dyDescent="0.2">
      <c r="A8" s="4" t="s">
        <v>1607</v>
      </c>
      <c r="B8" s="4" t="s">
        <v>1716</v>
      </c>
      <c r="C8" s="5">
        <v>50</v>
      </c>
      <c r="D8" s="5">
        <v>33.043999999999997</v>
      </c>
      <c r="E8" s="5">
        <v>107.96899999999999</v>
      </c>
      <c r="F8" s="5">
        <v>13.218</v>
      </c>
      <c r="G8" s="5">
        <v>167.84100000000001</v>
      </c>
    </row>
    <row r="9" spans="1:8" x14ac:dyDescent="0.2">
      <c r="A9" s="4" t="s">
        <v>1698</v>
      </c>
      <c r="B9" s="4" t="s">
        <v>1717</v>
      </c>
      <c r="C9" s="5">
        <v>231.22399999999999</v>
      </c>
      <c r="D9" s="5">
        <v>173.774</v>
      </c>
      <c r="E9" s="5">
        <v>227.483</v>
      </c>
      <c r="F9" s="5">
        <v>17.698</v>
      </c>
      <c r="G9" s="5">
        <v>96.676000000000002</v>
      </c>
    </row>
    <row r="10" spans="1:8" x14ac:dyDescent="0.2">
      <c r="A10" s="4" t="s">
        <v>1609</v>
      </c>
      <c r="B10" s="4" t="s">
        <v>1718</v>
      </c>
      <c r="C10" s="5">
        <v>50832.005140000001</v>
      </c>
      <c r="D10" s="5">
        <v>9594.6980400000011</v>
      </c>
      <c r="E10" s="5">
        <v>13082.303579999998</v>
      </c>
      <c r="F10" s="5">
        <v>24139.722819999999</v>
      </c>
      <c r="G10" s="5">
        <v>14604.852379999998</v>
      </c>
    </row>
    <row r="11" spans="1:8" x14ac:dyDescent="0.2">
      <c r="A11" s="4" t="s">
        <v>1719</v>
      </c>
      <c r="B11" s="4" t="s">
        <v>1720</v>
      </c>
      <c r="C11" s="5">
        <v>99999.700779999985</v>
      </c>
      <c r="D11" s="5">
        <v>141788.42090999996</v>
      </c>
      <c r="E11" s="5">
        <v>128175.11384000001</v>
      </c>
      <c r="F11" s="5">
        <v>75548.075019999989</v>
      </c>
      <c r="G11" s="5">
        <v>52754.025049999997</v>
      </c>
    </row>
    <row r="12" spans="1:8" x14ac:dyDescent="0.2">
      <c r="A12" s="4" t="s">
        <v>1700</v>
      </c>
      <c r="B12" s="4" t="s">
        <v>1721</v>
      </c>
      <c r="C12" s="5">
        <v>195734.39994999999</v>
      </c>
      <c r="D12" s="5">
        <v>106866.78034</v>
      </c>
      <c r="E12" s="5">
        <v>389232.49575999996</v>
      </c>
      <c r="F12" s="5">
        <v>215219.81349999999</v>
      </c>
      <c r="G12" s="5">
        <v>198923.77752</v>
      </c>
    </row>
    <row r="13" spans="1:8" x14ac:dyDescent="0.2">
      <c r="A13" s="4" t="s">
        <v>1621</v>
      </c>
      <c r="B13" s="4" t="s">
        <v>1732</v>
      </c>
      <c r="C13" s="5">
        <v>6.4219999999999997</v>
      </c>
      <c r="D13" s="5">
        <v>3.823</v>
      </c>
      <c r="E13" s="5">
        <v>0</v>
      </c>
      <c r="F13" s="5">
        <v>0</v>
      </c>
      <c r="G13" s="5">
        <v>0</v>
      </c>
    </row>
    <row r="14" spans="1:8" x14ac:dyDescent="0.2">
      <c r="A14" s="4" t="s">
        <v>1623</v>
      </c>
      <c r="B14" s="4" t="s">
        <v>1722</v>
      </c>
      <c r="C14" s="5">
        <v>82811.73242</v>
      </c>
      <c r="D14" s="5">
        <v>40004.837369999994</v>
      </c>
      <c r="E14" s="5">
        <v>95003.887359999993</v>
      </c>
      <c r="F14" s="5">
        <v>126884.11220999998</v>
      </c>
      <c r="G14" s="5">
        <v>80745.509019999998</v>
      </c>
    </row>
    <row r="15" spans="1:8" x14ac:dyDescent="0.2">
      <c r="A15" s="4" t="s">
        <v>1723</v>
      </c>
      <c r="B15" s="4" t="s">
        <v>1724</v>
      </c>
      <c r="C15" s="5">
        <v>208843.13352999999</v>
      </c>
      <c r="D15" s="5">
        <v>259687.09179000001</v>
      </c>
      <c r="E15" s="5">
        <v>134285.14924999999</v>
      </c>
      <c r="F15" s="5">
        <v>118139.38650000001</v>
      </c>
      <c r="G15" s="5">
        <v>185971.09206999998</v>
      </c>
    </row>
    <row r="16" spans="1:8" x14ac:dyDescent="0.2">
      <c r="A16" s="4" t="s">
        <v>1702</v>
      </c>
      <c r="B16" s="4" t="s">
        <v>1725</v>
      </c>
      <c r="C16" s="5">
        <v>183495.66797999997</v>
      </c>
      <c r="D16" s="5">
        <v>89063.549449999991</v>
      </c>
      <c r="E16" s="5">
        <v>95169.820500000002</v>
      </c>
      <c r="F16" s="5">
        <v>55252.34201</v>
      </c>
      <c r="G16" s="5">
        <v>144083.10205000002</v>
      </c>
    </row>
    <row r="17" spans="1:7" x14ac:dyDescent="0.2">
      <c r="A17" s="4" t="s">
        <v>1625</v>
      </c>
      <c r="B17" s="4" t="s">
        <v>1726</v>
      </c>
      <c r="C17" s="5">
        <v>10912.5569</v>
      </c>
      <c r="D17" s="5">
        <v>15885.74589</v>
      </c>
      <c r="E17" s="5">
        <v>31285.626039999999</v>
      </c>
      <c r="F17" s="5">
        <v>22441.186590000001</v>
      </c>
      <c r="G17" s="5">
        <v>10994.49476</v>
      </c>
    </row>
    <row r="18" spans="1:7" x14ac:dyDescent="0.2">
      <c r="A18" s="4" t="s">
        <v>1627</v>
      </c>
      <c r="B18" s="4" t="s">
        <v>1727</v>
      </c>
      <c r="C18" s="5">
        <v>31579.291300000004</v>
      </c>
      <c r="D18" s="5">
        <v>18190.2179</v>
      </c>
      <c r="E18" s="5">
        <v>11594.784149999999</v>
      </c>
      <c r="F18" s="5">
        <v>9386.2950000000019</v>
      </c>
      <c r="G18" s="5">
        <v>15100.043409999998</v>
      </c>
    </row>
    <row r="19" spans="1:7" x14ac:dyDescent="0.2">
      <c r="A19" s="4" t="s">
        <v>1728</v>
      </c>
      <c r="B19" s="4" t="s">
        <v>1729</v>
      </c>
      <c r="C19" s="5">
        <v>158223.65204999998</v>
      </c>
      <c r="D19" s="5">
        <v>71392.629289999997</v>
      </c>
      <c r="E19" s="5">
        <v>142831.50545999999</v>
      </c>
      <c r="F19" s="5">
        <v>146538.65281999999</v>
      </c>
      <c r="G19" s="5">
        <v>166030.48731</v>
      </c>
    </row>
    <row r="20" spans="1:7" x14ac:dyDescent="0.2">
      <c r="A20" s="4" t="s">
        <v>1629</v>
      </c>
      <c r="B20" s="4" t="s">
        <v>1730</v>
      </c>
      <c r="C20" s="5">
        <v>203.11920000000001</v>
      </c>
      <c r="D20" s="5">
        <v>277.67500000000001</v>
      </c>
      <c r="E20" s="5">
        <v>244.75200000000001</v>
      </c>
      <c r="F20" s="5">
        <v>530.18277999999998</v>
      </c>
      <c r="G20" s="5">
        <v>250.69550000000001</v>
      </c>
    </row>
    <row r="21" spans="1:7" x14ac:dyDescent="0.2">
      <c r="A21" s="4" t="s">
        <v>1631</v>
      </c>
      <c r="B21" s="4" t="s">
        <v>1733</v>
      </c>
      <c r="C21" s="5">
        <v>0</v>
      </c>
      <c r="D21" s="5">
        <v>520.59900000000005</v>
      </c>
      <c r="E21" s="5">
        <v>5.0599999999999996</v>
      </c>
      <c r="F21" s="5">
        <v>29.329000000000001</v>
      </c>
      <c r="G21" s="5">
        <v>0</v>
      </c>
    </row>
    <row r="22" spans="1:7" x14ac:dyDescent="0.2">
      <c r="A22" s="4" t="s">
        <v>1635</v>
      </c>
      <c r="B22" s="4" t="s">
        <v>1734</v>
      </c>
      <c r="C22" s="5">
        <v>0.11090000000000001</v>
      </c>
      <c r="D22" s="5">
        <v>47.368000000000002</v>
      </c>
      <c r="E22" s="5">
        <v>0</v>
      </c>
      <c r="F22" s="5">
        <v>7.8E-2</v>
      </c>
      <c r="G22" s="5">
        <v>0</v>
      </c>
    </row>
    <row r="23" spans="1:7" ht="13.5" thickBot="1" x14ac:dyDescent="0.25">
      <c r="A23" s="4" t="s">
        <v>1735</v>
      </c>
      <c r="B23" s="4" t="s">
        <v>1532</v>
      </c>
      <c r="C23" s="5">
        <v>42.454999999999998</v>
      </c>
      <c r="D23" s="5">
        <v>1.58</v>
      </c>
      <c r="E23" s="5">
        <v>0</v>
      </c>
      <c r="F23" s="5">
        <v>3.48</v>
      </c>
      <c r="G23" s="5">
        <v>111</v>
      </c>
    </row>
    <row r="24" spans="1:7" s="3" customFormat="1" ht="13.5" thickBot="1" x14ac:dyDescent="0.25">
      <c r="A24" s="1"/>
      <c r="B24" s="1" t="s">
        <v>1579</v>
      </c>
      <c r="C24" s="2">
        <f>SUM($C$2:$C$23)</f>
        <v>1374175.3413999998</v>
      </c>
      <c r="D24" s="2">
        <f>SUM($D$2:$D$23)</f>
        <v>981895.27991999988</v>
      </c>
      <c r="E24" s="2">
        <f>SUM($E$2:$E$23)</f>
        <v>1319788.56461</v>
      </c>
      <c r="F24" s="2">
        <f>SUM($F$2:$F$23)</f>
        <v>976435.84912000003</v>
      </c>
      <c r="G24" s="2">
        <f>SUM($G$2:$G$23)</f>
        <v>1127442.6803000001</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1706</v>
      </c>
      <c r="C1" s="2" t="s">
        <v>1544</v>
      </c>
      <c r="D1" s="2" t="s">
        <v>1545</v>
      </c>
      <c r="E1" s="2" t="s">
        <v>1546</v>
      </c>
      <c r="F1" s="2" t="s">
        <v>1547</v>
      </c>
      <c r="G1" s="2" t="s">
        <v>1548</v>
      </c>
      <c r="H1" s="3"/>
    </row>
    <row r="2" spans="1:8" x14ac:dyDescent="0.2">
      <c r="A2" s="4" t="s">
        <v>1601</v>
      </c>
      <c r="B2" s="4" t="s">
        <v>1707</v>
      </c>
      <c r="C2" s="5">
        <v>182.10069950639271</v>
      </c>
      <c r="D2" s="5">
        <v>194.59404598493751</v>
      </c>
      <c r="E2" s="5">
        <v>193.42224596233561</v>
      </c>
      <c r="F2" s="5">
        <v>185.72511683129287</v>
      </c>
      <c r="G2" s="5">
        <v>177.58342010593745</v>
      </c>
    </row>
    <row r="3" spans="1:8" x14ac:dyDescent="0.2">
      <c r="A3" s="4" t="s">
        <v>1603</v>
      </c>
      <c r="B3" s="4" t="s">
        <v>1708</v>
      </c>
      <c r="C3" s="5">
        <v>1560.7640052453655</v>
      </c>
      <c r="D3" s="5">
        <v>2182.0374394011924</v>
      </c>
      <c r="E3" s="5">
        <v>1864.141215325244</v>
      </c>
      <c r="F3" s="5">
        <v>826.63450045581931</v>
      </c>
      <c r="G3" s="5">
        <v>1426.5472084296707</v>
      </c>
    </row>
    <row r="4" spans="1:8" x14ac:dyDescent="0.2">
      <c r="A4" s="4" t="s">
        <v>1709</v>
      </c>
      <c r="B4" s="4" t="s">
        <v>1710</v>
      </c>
      <c r="C4" s="5">
        <v>239.51344902148367</v>
      </c>
      <c r="D4" s="5">
        <v>331.9962917439168</v>
      </c>
      <c r="E4" s="5">
        <v>373.0270200666925</v>
      </c>
      <c r="F4" s="5">
        <v>456.01367715651759</v>
      </c>
      <c r="G4" s="5">
        <v>468.93081224045488</v>
      </c>
    </row>
    <row r="5" spans="1:8" x14ac:dyDescent="0.2">
      <c r="A5" s="4" t="s">
        <v>1711</v>
      </c>
      <c r="B5" s="4" t="s">
        <v>1712</v>
      </c>
      <c r="C5" s="5">
        <v>349.37213580739541</v>
      </c>
      <c r="D5" s="5">
        <v>229.10016098626795</v>
      </c>
      <c r="E5" s="5">
        <v>306.3847762190141</v>
      </c>
      <c r="F5" s="5">
        <v>425.05804133757789</v>
      </c>
      <c r="G5" s="5">
        <v>561.73231402954752</v>
      </c>
    </row>
    <row r="6" spans="1:8" x14ac:dyDescent="0.2">
      <c r="A6" s="4" t="s">
        <v>1713</v>
      </c>
      <c r="B6" s="4" t="s">
        <v>1714</v>
      </c>
      <c r="C6" s="5">
        <v>127.60650380181109</v>
      </c>
      <c r="D6" s="5">
        <v>747.1666311963055</v>
      </c>
      <c r="E6" s="5">
        <v>71.028034517489857</v>
      </c>
      <c r="F6" s="5">
        <v>593.55622175098938</v>
      </c>
      <c r="G6" s="5">
        <v>117.64353351042959</v>
      </c>
    </row>
    <row r="7" spans="1:8" x14ac:dyDescent="0.2">
      <c r="A7" s="4" t="s">
        <v>1605</v>
      </c>
      <c r="B7" s="4" t="s">
        <v>1715</v>
      </c>
      <c r="C7" s="5">
        <v>418.26699312927258</v>
      </c>
      <c r="D7" s="5">
        <v>511.83197622413451</v>
      </c>
      <c r="E7" s="5">
        <v>397.69349087227624</v>
      </c>
      <c r="F7" s="5">
        <v>370.48605202731085</v>
      </c>
      <c r="G7" s="5">
        <v>313.25694962677721</v>
      </c>
    </row>
    <row r="8" spans="1:8" x14ac:dyDescent="0.2">
      <c r="A8" s="4" t="s">
        <v>1607</v>
      </c>
      <c r="B8" s="4" t="s">
        <v>1716</v>
      </c>
      <c r="C8" s="5">
        <v>800.02336000000003</v>
      </c>
      <c r="D8" s="5">
        <v>725.94116934995759</v>
      </c>
      <c r="E8" s="5">
        <v>522.39539126971636</v>
      </c>
      <c r="F8" s="5">
        <v>300.56173399909216</v>
      </c>
      <c r="G8" s="5">
        <v>378.96360921987554</v>
      </c>
    </row>
    <row r="9" spans="1:8" x14ac:dyDescent="0.2">
      <c r="A9" s="4" t="s">
        <v>1698</v>
      </c>
      <c r="B9" s="4" t="s">
        <v>1717</v>
      </c>
      <c r="C9" s="5">
        <v>175.4423589246791</v>
      </c>
      <c r="D9" s="5">
        <v>220.36153279546997</v>
      </c>
      <c r="E9" s="5">
        <v>177.53293213119221</v>
      </c>
      <c r="F9" s="5">
        <v>3389.8598711718837</v>
      </c>
      <c r="G9" s="5">
        <v>270.9950508930437</v>
      </c>
    </row>
    <row r="10" spans="1:8" x14ac:dyDescent="0.2">
      <c r="A10" s="4" t="s">
        <v>1609</v>
      </c>
      <c r="B10" s="4" t="s">
        <v>1718</v>
      </c>
      <c r="C10" s="5">
        <v>201.40120099145867</v>
      </c>
      <c r="D10" s="5">
        <v>1007.0814190208741</v>
      </c>
      <c r="E10" s="5">
        <v>733.49653146483558</v>
      </c>
      <c r="F10" s="5">
        <v>625.93322055385556</v>
      </c>
      <c r="G10" s="5">
        <v>659.89391020465769</v>
      </c>
    </row>
    <row r="11" spans="1:8" x14ac:dyDescent="0.2">
      <c r="A11" s="4" t="s">
        <v>1719</v>
      </c>
      <c r="B11" s="4" t="s">
        <v>1720</v>
      </c>
      <c r="C11" s="5">
        <v>373.88359175373631</v>
      </c>
      <c r="D11" s="5">
        <v>272.46294181625217</v>
      </c>
      <c r="E11" s="5">
        <v>312.76107812804429</v>
      </c>
      <c r="F11" s="5">
        <v>411.16717525986775</v>
      </c>
      <c r="G11" s="5">
        <v>470.44715799214498</v>
      </c>
    </row>
    <row r="12" spans="1:8" x14ac:dyDescent="0.2">
      <c r="A12" s="4" t="s">
        <v>1700</v>
      </c>
      <c r="B12" s="4" t="s">
        <v>1721</v>
      </c>
      <c r="C12" s="5">
        <v>293.56168336512167</v>
      </c>
      <c r="D12" s="5">
        <v>330.50710557070187</v>
      </c>
      <c r="E12" s="5">
        <v>346.37749705535134</v>
      </c>
      <c r="F12" s="5">
        <v>360.27817493071069</v>
      </c>
      <c r="G12" s="5">
        <v>354.0525824066612</v>
      </c>
    </row>
    <row r="13" spans="1:8" x14ac:dyDescent="0.2">
      <c r="A13" s="4" t="s">
        <v>1621</v>
      </c>
      <c r="B13" s="4" t="s">
        <v>1732</v>
      </c>
      <c r="C13" s="5">
        <v>112.60495172843351</v>
      </c>
      <c r="D13" s="5">
        <v>969.43709128956311</v>
      </c>
      <c r="E13" s="5">
        <v>0</v>
      </c>
      <c r="F13" s="5">
        <v>0</v>
      </c>
      <c r="G13" s="5">
        <v>0</v>
      </c>
    </row>
    <row r="14" spans="1:8" x14ac:dyDescent="0.2">
      <c r="A14" s="4" t="s">
        <v>1623</v>
      </c>
      <c r="B14" s="4" t="s">
        <v>1722</v>
      </c>
      <c r="C14" s="5">
        <v>256.5853460058251</v>
      </c>
      <c r="D14" s="5">
        <v>256.67073303908921</v>
      </c>
      <c r="E14" s="5">
        <v>226.44017023803895</v>
      </c>
      <c r="F14" s="5">
        <v>169.8490315341509</v>
      </c>
      <c r="G14" s="5">
        <v>226.26137599530122</v>
      </c>
    </row>
    <row r="15" spans="1:8" x14ac:dyDescent="0.2">
      <c r="A15" s="4" t="s">
        <v>1723</v>
      </c>
      <c r="B15" s="4" t="s">
        <v>1724</v>
      </c>
      <c r="C15" s="5">
        <v>357.75006928588812</v>
      </c>
      <c r="D15" s="5">
        <v>351.80049104240243</v>
      </c>
      <c r="E15" s="5">
        <v>355.63616685961921</v>
      </c>
      <c r="F15" s="5">
        <v>537.94394225947951</v>
      </c>
      <c r="G15" s="5">
        <v>351.1402770239099</v>
      </c>
    </row>
    <row r="16" spans="1:8" x14ac:dyDescent="0.2">
      <c r="A16" s="4" t="s">
        <v>1702</v>
      </c>
      <c r="B16" s="4" t="s">
        <v>1725</v>
      </c>
      <c r="C16" s="5">
        <v>93.423361270911684</v>
      </c>
      <c r="D16" s="5">
        <v>129.21125016265322</v>
      </c>
      <c r="E16" s="5">
        <v>134.06101915059142</v>
      </c>
      <c r="F16" s="5">
        <v>154.36027146634368</v>
      </c>
      <c r="G16" s="5">
        <v>87.985070623772657</v>
      </c>
    </row>
    <row r="17" spans="1:7" x14ac:dyDescent="0.2">
      <c r="A17" s="4" t="s">
        <v>1625</v>
      </c>
      <c r="B17" s="4" t="s">
        <v>1726</v>
      </c>
      <c r="C17" s="5">
        <v>460.61685566679694</v>
      </c>
      <c r="D17" s="5">
        <v>440.0415637801504</v>
      </c>
      <c r="E17" s="5">
        <v>318.68529088276892</v>
      </c>
      <c r="F17" s="5">
        <v>293.4456799631933</v>
      </c>
      <c r="G17" s="5">
        <v>313.15547419645821</v>
      </c>
    </row>
    <row r="18" spans="1:7" x14ac:dyDescent="0.2">
      <c r="A18" s="4" t="s">
        <v>1627</v>
      </c>
      <c r="B18" s="4" t="s">
        <v>1727</v>
      </c>
      <c r="C18" s="5">
        <v>315.30190140114286</v>
      </c>
      <c r="D18" s="5">
        <v>450.89627364573334</v>
      </c>
      <c r="E18" s="5">
        <v>489.25236603386111</v>
      </c>
      <c r="F18" s="5">
        <v>568.19506667897269</v>
      </c>
      <c r="G18" s="5">
        <v>493.60847796942619</v>
      </c>
    </row>
    <row r="19" spans="1:7" x14ac:dyDescent="0.2">
      <c r="A19" s="4" t="s">
        <v>1728</v>
      </c>
      <c r="B19" s="4" t="s">
        <v>1729</v>
      </c>
      <c r="C19" s="5">
        <v>591.25128582226876</v>
      </c>
      <c r="D19" s="5">
        <v>949.60377732940606</v>
      </c>
      <c r="E19" s="5">
        <v>533.31283455993639</v>
      </c>
      <c r="F19" s="5">
        <v>531.29296368251801</v>
      </c>
      <c r="G19" s="5">
        <v>481.08314114922541</v>
      </c>
    </row>
    <row r="20" spans="1:7" x14ac:dyDescent="0.2">
      <c r="A20" s="4" t="s">
        <v>1629</v>
      </c>
      <c r="B20" s="4" t="s">
        <v>1730</v>
      </c>
      <c r="C20" s="5">
        <v>668.2817921693271</v>
      </c>
      <c r="D20" s="5">
        <v>546.75451877194564</v>
      </c>
      <c r="E20" s="5">
        <v>4815.6367629273718</v>
      </c>
      <c r="F20" s="5">
        <v>1986.1753978505299</v>
      </c>
      <c r="G20" s="5">
        <v>732.07889650990944</v>
      </c>
    </row>
    <row r="21" spans="1:7" x14ac:dyDescent="0.2">
      <c r="A21" s="4" t="s">
        <v>1631</v>
      </c>
      <c r="B21" s="4" t="s">
        <v>1733</v>
      </c>
      <c r="C21" s="5">
        <v>0</v>
      </c>
      <c r="D21" s="5">
        <v>212.31408435283203</v>
      </c>
      <c r="E21" s="5">
        <v>494.07114624505931</v>
      </c>
      <c r="F21" s="5">
        <v>282.54754679668588</v>
      </c>
      <c r="G21" s="5">
        <v>0</v>
      </c>
    </row>
    <row r="22" spans="1:7" x14ac:dyDescent="0.2">
      <c r="A22" s="4" t="s">
        <v>1635</v>
      </c>
      <c r="B22" s="4" t="s">
        <v>1734</v>
      </c>
      <c r="C22" s="5">
        <v>44131.550946798918</v>
      </c>
      <c r="D22" s="5">
        <v>79.987480999831106</v>
      </c>
      <c r="E22" s="5">
        <v>0</v>
      </c>
      <c r="F22" s="5">
        <v>19933.948717948719</v>
      </c>
      <c r="G22" s="5">
        <v>0</v>
      </c>
    </row>
    <row r="23" spans="1:7" ht="13.5" thickBot="1" x14ac:dyDescent="0.25">
      <c r="A23" s="4" t="s">
        <v>1735</v>
      </c>
      <c r="B23" s="4" t="s">
        <v>1532</v>
      </c>
      <c r="C23" s="5">
        <v>141.50163702744081</v>
      </c>
      <c r="D23" s="5">
        <v>132.27848101265823</v>
      </c>
      <c r="E23" s="5">
        <v>0</v>
      </c>
      <c r="F23" s="5">
        <v>176.72413793103448</v>
      </c>
      <c r="G23" s="5">
        <v>77.663063063063063</v>
      </c>
    </row>
    <row r="24" spans="1:7" s="3" customFormat="1" ht="13.5" thickBot="1" x14ac:dyDescent="0.25">
      <c r="A24" s="1"/>
      <c r="B24" s="1" t="s">
        <v>1579</v>
      </c>
      <c r="C24" s="2">
        <v>292.90632102207252</v>
      </c>
      <c r="D24" s="2">
        <v>339.69748819548039</v>
      </c>
      <c r="E24" s="2">
        <v>319.54420879954671</v>
      </c>
      <c r="F24" s="2">
        <v>358.46882599331201</v>
      </c>
      <c r="G24" s="2">
        <v>304.31714083097518</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1706</v>
      </c>
      <c r="C1" s="2" t="s">
        <v>1544</v>
      </c>
      <c r="D1" s="2" t="s">
        <v>1545</v>
      </c>
      <c r="E1" s="2" t="s">
        <v>1546</v>
      </c>
      <c r="F1" s="2" t="s">
        <v>1547</v>
      </c>
      <c r="G1" s="2" t="s">
        <v>1548</v>
      </c>
      <c r="H1" s="3"/>
    </row>
    <row r="2" spans="1:8" x14ac:dyDescent="0.2">
      <c r="A2" s="4" t="s">
        <v>1601</v>
      </c>
      <c r="B2" s="4" t="s">
        <v>1707</v>
      </c>
      <c r="C2" s="5">
        <v>8.6087243004017679</v>
      </c>
      <c r="D2" s="5">
        <v>9.9881991972400037</v>
      </c>
      <c r="E2" s="5">
        <v>7.3145067795276768</v>
      </c>
      <c r="F2" s="5">
        <v>7.9350912945406336</v>
      </c>
      <c r="G2" s="5">
        <v>8.2655401233543451</v>
      </c>
    </row>
    <row r="3" spans="1:8" x14ac:dyDescent="0.2">
      <c r="A3" s="4" t="s">
        <v>1603</v>
      </c>
      <c r="B3" s="4" t="s">
        <v>1708</v>
      </c>
      <c r="C3" s="5">
        <v>0.20451169468658228</v>
      </c>
      <c r="D3" s="5">
        <v>0.18790824142987464</v>
      </c>
      <c r="E3" s="5">
        <v>3.6537947828691429E-2</v>
      </c>
      <c r="F3" s="5">
        <v>6.9945452329693084E-3</v>
      </c>
      <c r="G3" s="5">
        <v>1.5357392185077028E-2</v>
      </c>
    </row>
    <row r="4" spans="1:8" x14ac:dyDescent="0.2">
      <c r="A4" s="4" t="s">
        <v>1709</v>
      </c>
      <c r="B4" s="4" t="s">
        <v>1710</v>
      </c>
      <c r="C4" s="5">
        <v>3.3712846356853032</v>
      </c>
      <c r="D4" s="5">
        <v>1.5039555967136564</v>
      </c>
      <c r="E4" s="5">
        <v>1.9967748673898755</v>
      </c>
      <c r="F4" s="5">
        <v>1.1396988206450904</v>
      </c>
      <c r="G4" s="5">
        <v>1.568682230627376</v>
      </c>
    </row>
    <row r="5" spans="1:8" x14ac:dyDescent="0.2">
      <c r="A5" s="4" t="s">
        <v>1711</v>
      </c>
      <c r="B5" s="4" t="s">
        <v>1712</v>
      </c>
      <c r="C5" s="5">
        <v>1.9619632809206842</v>
      </c>
      <c r="D5" s="5">
        <v>1.7790537572768159</v>
      </c>
      <c r="E5" s="5">
        <v>1.5580450987561396</v>
      </c>
      <c r="F5" s="5">
        <v>0.46213322492230702</v>
      </c>
      <c r="G5" s="5">
        <v>0.45644473893762449</v>
      </c>
    </row>
    <row r="6" spans="1:8" x14ac:dyDescent="0.2">
      <c r="A6" s="4" t="s">
        <v>1713</v>
      </c>
      <c r="B6" s="4" t="s">
        <v>1714</v>
      </c>
      <c r="C6" s="5">
        <v>1.671732715512146</v>
      </c>
      <c r="D6" s="5">
        <v>0.44588160339254423</v>
      </c>
      <c r="E6" s="5">
        <v>0.70635465843126144</v>
      </c>
      <c r="F6" s="5">
        <v>0.68500971380347098</v>
      </c>
      <c r="G6" s="5">
        <v>1.8648235888230682</v>
      </c>
    </row>
    <row r="7" spans="1:8" x14ac:dyDescent="0.2">
      <c r="A7" s="4" t="s">
        <v>1605</v>
      </c>
      <c r="B7" s="4" t="s">
        <v>1715</v>
      </c>
      <c r="C7" s="5">
        <v>2.952388108008047</v>
      </c>
      <c r="D7" s="5">
        <v>2.1283863720844969</v>
      </c>
      <c r="E7" s="5">
        <v>3.1134410164726769</v>
      </c>
      <c r="F7" s="5">
        <v>1.70657435242714</v>
      </c>
      <c r="G7" s="5">
        <v>2.6683799138054978</v>
      </c>
    </row>
    <row r="8" spans="1:8" x14ac:dyDescent="0.2">
      <c r="A8" s="4" t="s">
        <v>1607</v>
      </c>
      <c r="B8" s="4" t="s">
        <v>1716</v>
      </c>
      <c r="C8" s="5">
        <v>9.9380637285106117E-3</v>
      </c>
      <c r="D8" s="5">
        <v>7.1917822948183944E-3</v>
      </c>
      <c r="E8" s="5">
        <v>1.337405496148799E-2</v>
      </c>
      <c r="F8" s="5">
        <v>1.135022120969316E-3</v>
      </c>
      <c r="G8" s="5">
        <v>1.8538503787160647E-2</v>
      </c>
    </row>
    <row r="9" spans="1:8" x14ac:dyDescent="0.2">
      <c r="A9" s="4" t="s">
        <v>1698</v>
      </c>
      <c r="B9" s="4" t="s">
        <v>1717</v>
      </c>
      <c r="C9" s="5">
        <v>1.0078513288252135E-2</v>
      </c>
      <c r="D9" s="5">
        <v>1.1480560053052431E-2</v>
      </c>
      <c r="E9" s="5">
        <v>9.5761857333628592E-3</v>
      </c>
      <c r="F9" s="5">
        <v>1.7140000382519161E-2</v>
      </c>
      <c r="G9" s="5">
        <v>7.6358809066002196E-3</v>
      </c>
    </row>
    <row r="10" spans="1:8" x14ac:dyDescent="0.2">
      <c r="A10" s="4" t="s">
        <v>1609</v>
      </c>
      <c r="B10" s="4" t="s">
        <v>1718</v>
      </c>
      <c r="C10" s="5">
        <v>2.5434804404187776</v>
      </c>
      <c r="D10" s="5">
        <v>2.8969325704371141</v>
      </c>
      <c r="E10" s="5">
        <v>2.2753435287362573</v>
      </c>
      <c r="F10" s="5">
        <v>4.3168322398058336</v>
      </c>
      <c r="G10" s="5">
        <v>2.8089913760702094</v>
      </c>
    </row>
    <row r="11" spans="1:8" x14ac:dyDescent="0.2">
      <c r="A11" s="4" t="s">
        <v>1719</v>
      </c>
      <c r="B11" s="4" t="s">
        <v>1720</v>
      </c>
      <c r="C11" s="5">
        <v>9.2888983737637005</v>
      </c>
      <c r="D11" s="5">
        <v>11.582190381158021</v>
      </c>
      <c r="E11" s="5">
        <v>9.5056342793560464</v>
      </c>
      <c r="F11" s="5">
        <v>8.8745579543043789</v>
      </c>
      <c r="G11" s="5">
        <v>7.2334513385999957</v>
      </c>
    </row>
    <row r="12" spans="1:8" x14ac:dyDescent="0.2">
      <c r="A12" s="4" t="s">
        <v>1700</v>
      </c>
      <c r="B12" s="4" t="s">
        <v>1721</v>
      </c>
      <c r="C12" s="5">
        <v>14.275641497001105</v>
      </c>
      <c r="D12" s="5">
        <v>10.589269908872954</v>
      </c>
      <c r="E12" s="5">
        <v>31.968587544503201</v>
      </c>
      <c r="F12" s="5">
        <v>22.152619879516227</v>
      </c>
      <c r="G12" s="5">
        <v>20.527382642992492</v>
      </c>
    </row>
    <row r="13" spans="1:8" x14ac:dyDescent="0.2">
      <c r="A13" s="4" t="s">
        <v>1621</v>
      </c>
      <c r="B13" s="4" t="s">
        <v>1732</v>
      </c>
      <c r="C13" s="5">
        <v>1.7966227504178679E-4</v>
      </c>
      <c r="D13" s="5">
        <v>1.1111339622394342E-3</v>
      </c>
      <c r="E13" s="5">
        <v>0</v>
      </c>
      <c r="F13" s="5">
        <v>0</v>
      </c>
      <c r="G13" s="5">
        <v>0</v>
      </c>
    </row>
    <row r="14" spans="1:8" x14ac:dyDescent="0.2">
      <c r="A14" s="4" t="s">
        <v>1623</v>
      </c>
      <c r="B14" s="4" t="s">
        <v>1722</v>
      </c>
      <c r="C14" s="5">
        <v>5.2790141305201397</v>
      </c>
      <c r="D14" s="5">
        <v>3.0784446697071663</v>
      </c>
      <c r="E14" s="5">
        <v>5.1010494849890771</v>
      </c>
      <c r="F14" s="5">
        <v>6.1570858748816173</v>
      </c>
      <c r="G14" s="5">
        <v>5.3248565719972145</v>
      </c>
    </row>
    <row r="15" spans="1:8" x14ac:dyDescent="0.2">
      <c r="A15" s="4" t="s">
        <v>1723</v>
      </c>
      <c r="B15" s="4" t="s">
        <v>1724</v>
      </c>
      <c r="C15" s="5">
        <v>18.562182241062299</v>
      </c>
      <c r="D15" s="5">
        <v>27.389827440975893</v>
      </c>
      <c r="E15" s="5">
        <v>11.323966989489204</v>
      </c>
      <c r="F15" s="5">
        <v>18.156687681116995</v>
      </c>
      <c r="G15" s="5">
        <v>19.032910372897149</v>
      </c>
    </row>
    <row r="16" spans="1:8" x14ac:dyDescent="0.2">
      <c r="A16" s="4" t="s">
        <v>1702</v>
      </c>
      <c r="B16" s="4" t="s">
        <v>1725</v>
      </c>
      <c r="C16" s="5">
        <v>4.2590271566158888</v>
      </c>
      <c r="D16" s="5">
        <v>3.4501884708046964</v>
      </c>
      <c r="E16" s="5">
        <v>3.0252861186887094</v>
      </c>
      <c r="F16" s="5">
        <v>2.4366385772069452</v>
      </c>
      <c r="G16" s="5">
        <v>3.6948869129491779</v>
      </c>
    </row>
    <row r="17" spans="1:7" x14ac:dyDescent="0.2">
      <c r="A17" s="4" t="s">
        <v>1625</v>
      </c>
      <c r="B17" s="4" t="s">
        <v>1726</v>
      </c>
      <c r="C17" s="5">
        <v>1.2488073679095839</v>
      </c>
      <c r="D17" s="5">
        <v>2.0957708847716332</v>
      </c>
      <c r="E17" s="5">
        <v>2.3641311017622391</v>
      </c>
      <c r="F17" s="5">
        <v>1.881388251549944</v>
      </c>
      <c r="G17" s="5">
        <v>1.0034931175395398</v>
      </c>
    </row>
    <row r="18" spans="1:7" x14ac:dyDescent="0.2">
      <c r="A18" s="4" t="s">
        <v>1627</v>
      </c>
      <c r="B18" s="4" t="s">
        <v>1727</v>
      </c>
      <c r="C18" s="5">
        <v>2.4737629112897364</v>
      </c>
      <c r="D18" s="5">
        <v>2.4589915691507547</v>
      </c>
      <c r="E18" s="5">
        <v>1.3451177096284432</v>
      </c>
      <c r="F18" s="5">
        <v>1.523689759625483</v>
      </c>
      <c r="G18" s="5">
        <v>2.1724006287769773</v>
      </c>
    </row>
    <row r="19" spans="1:7" x14ac:dyDescent="0.2">
      <c r="A19" s="4" t="s">
        <v>1728</v>
      </c>
      <c r="B19" s="4" t="s">
        <v>1729</v>
      </c>
      <c r="C19" s="5">
        <v>23.241952406989931</v>
      </c>
      <c r="D19" s="5">
        <v>20.325362609511352</v>
      </c>
      <c r="E19" s="5">
        <v>18.062203748676222</v>
      </c>
      <c r="F19" s="5">
        <v>22.242886692268307</v>
      </c>
      <c r="G19" s="5">
        <v>23.280220757105845</v>
      </c>
    </row>
    <row r="20" spans="1:7" x14ac:dyDescent="0.2">
      <c r="A20" s="4" t="s">
        <v>1629</v>
      </c>
      <c r="B20" s="4" t="s">
        <v>1730</v>
      </c>
      <c r="C20" s="5">
        <v>3.3724048934196824E-2</v>
      </c>
      <c r="D20" s="5">
        <v>4.5516792842173109E-2</v>
      </c>
      <c r="E20" s="5">
        <v>0.27947608984470024</v>
      </c>
      <c r="F20" s="5">
        <v>0.30084867754479794</v>
      </c>
      <c r="G20" s="5">
        <v>5.3491347682733115E-2</v>
      </c>
    </row>
    <row r="21" spans="1:7" x14ac:dyDescent="0.2">
      <c r="A21" s="4" t="s">
        <v>1631</v>
      </c>
      <c r="B21" s="4" t="s">
        <v>1733</v>
      </c>
      <c r="C21" s="5">
        <v>0</v>
      </c>
      <c r="D21" s="5">
        <v>3.3137872808797084E-2</v>
      </c>
      <c r="E21" s="5">
        <v>5.9279522470383715E-4</v>
      </c>
      <c r="F21" s="5">
        <v>2.3675201671019999E-3</v>
      </c>
      <c r="G21" s="5">
        <v>0</v>
      </c>
    </row>
    <row r="22" spans="1:7" x14ac:dyDescent="0.2">
      <c r="A22" s="4" t="s">
        <v>1635</v>
      </c>
      <c r="B22" s="4" t="s">
        <v>1734</v>
      </c>
      <c r="C22" s="5">
        <v>1.2159335492747518E-3</v>
      </c>
      <c r="D22" s="5">
        <v>1.1359247445546017E-3</v>
      </c>
      <c r="E22" s="5">
        <v>0</v>
      </c>
      <c r="F22" s="5">
        <v>4.4421460163608992E-4</v>
      </c>
      <c r="G22" s="5">
        <v>0</v>
      </c>
    </row>
    <row r="23" spans="1:7" ht="13.5" thickBot="1" x14ac:dyDescent="0.25">
      <c r="A23" s="4" t="s">
        <v>1735</v>
      </c>
      <c r="B23" s="4" t="s">
        <v>1532</v>
      </c>
      <c r="C23" s="5">
        <v>1.4925174390399934E-3</v>
      </c>
      <c r="D23" s="5">
        <v>6.2659767367727383E-5</v>
      </c>
      <c r="E23" s="5">
        <v>0</v>
      </c>
      <c r="F23" s="5">
        <v>1.7570333563550605E-4</v>
      </c>
      <c r="G23" s="5">
        <v>2.5125609619094515E-3</v>
      </c>
    </row>
    <row r="24" spans="1:7" s="3" customFormat="1" ht="13.5" thickBot="1" x14ac:dyDescent="0.25">
      <c r="A24" s="1"/>
      <c r="B24" s="1" t="s">
        <v>1579</v>
      </c>
      <c r="C24" s="2">
        <f>SUM($C$2:$C$23)</f>
        <v>100.00000000000001</v>
      </c>
      <c r="D24" s="2">
        <f>SUM($D$2:$D$23)</f>
        <v>99.999999999999972</v>
      </c>
      <c r="E24" s="2">
        <f>SUM($E$2:$E$23)</f>
        <v>99.999999999999986</v>
      </c>
      <c r="F24" s="2">
        <f>SUM($F$2:$F$23)</f>
        <v>99.999999999999986</v>
      </c>
      <c r="G24" s="2">
        <f>SUM($G$2:$G$23)</f>
        <v>100</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1736</v>
      </c>
      <c r="C1" s="2" t="s">
        <v>1545</v>
      </c>
      <c r="D1" s="2" t="s">
        <v>1546</v>
      </c>
      <c r="E1" s="2" t="s">
        <v>1547</v>
      </c>
      <c r="F1" s="2" t="s">
        <v>1548</v>
      </c>
      <c r="G1" s="2" t="s">
        <v>1556</v>
      </c>
      <c r="H1" s="3"/>
    </row>
    <row r="2" spans="1:8" x14ac:dyDescent="0.2">
      <c r="A2" s="4" t="s">
        <v>1601</v>
      </c>
      <c r="B2" s="4" t="s">
        <v>1707</v>
      </c>
      <c r="C2" s="5">
        <v>-3.853161515307626</v>
      </c>
      <c r="D2" s="5">
        <v>-7.4075328797264461</v>
      </c>
      <c r="E2" s="5">
        <v>-9.9618261347748387</v>
      </c>
      <c r="F2" s="5">
        <v>2.1045481201258478</v>
      </c>
      <c r="G2" s="5">
        <v>-18.156832326268077</v>
      </c>
    </row>
    <row r="3" spans="1:8" x14ac:dyDescent="0.2">
      <c r="A3" s="4" t="s">
        <v>1603</v>
      </c>
      <c r="B3" s="4" t="s">
        <v>1708</v>
      </c>
      <c r="C3" s="5">
        <v>-23.859750886557851</v>
      </c>
      <c r="D3" s="5">
        <v>-75.414665166431277</v>
      </c>
      <c r="E3" s="5">
        <v>-84.11178423881762</v>
      </c>
      <c r="F3" s="5">
        <v>115.22056589634838</v>
      </c>
      <c r="G3" s="5">
        <v>-93.598978016992248</v>
      </c>
    </row>
    <row r="4" spans="1:8" x14ac:dyDescent="0.2">
      <c r="A4" s="4" t="s">
        <v>1709</v>
      </c>
      <c r="B4" s="4" t="s">
        <v>1710</v>
      </c>
      <c r="C4" s="5">
        <v>-63.031978708957546</v>
      </c>
      <c r="D4" s="5">
        <v>67.869536685143927</v>
      </c>
      <c r="E4" s="5">
        <v>-52.628101039522655</v>
      </c>
      <c r="F4" s="5">
        <v>34.918236256355897</v>
      </c>
      <c r="G4" s="5">
        <v>-60.336635881574161</v>
      </c>
    </row>
    <row r="5" spans="1:8" x14ac:dyDescent="0.2">
      <c r="A5" s="4" t="s">
        <v>1711</v>
      </c>
      <c r="B5" s="4" t="s">
        <v>1712</v>
      </c>
      <c r="C5" s="5">
        <v>-24.857643793351176</v>
      </c>
      <c r="D5" s="5">
        <v>10.730881557928361</v>
      </c>
      <c r="E5" s="5">
        <v>-75.382328859270999</v>
      </c>
      <c r="F5" s="5">
        <v>-3.1840771439038114</v>
      </c>
      <c r="G5" s="5">
        <v>-80.16887638251427</v>
      </c>
    </row>
    <row r="6" spans="1:8" x14ac:dyDescent="0.2">
      <c r="A6" s="4" t="s">
        <v>1713</v>
      </c>
      <c r="B6" s="4" t="s">
        <v>1714</v>
      </c>
      <c r="C6" s="5">
        <v>-77.897605547101108</v>
      </c>
      <c r="D6" s="5">
        <v>100.30005278591365</v>
      </c>
      <c r="E6" s="5">
        <v>-19.511522298839601</v>
      </c>
      <c r="F6" s="5">
        <v>166.84975044136522</v>
      </c>
      <c r="G6" s="5">
        <v>-4.9130529827568177</v>
      </c>
    </row>
    <row r="7" spans="1:8" x14ac:dyDescent="0.2">
      <c r="A7" s="4" t="s">
        <v>1605</v>
      </c>
      <c r="B7" s="4" t="s">
        <v>1715</v>
      </c>
      <c r="C7" s="5">
        <v>-40.260217801507245</v>
      </c>
      <c r="D7" s="5">
        <v>84.955809542510352</v>
      </c>
      <c r="E7" s="5">
        <v>-54.507021772099641</v>
      </c>
      <c r="F7" s="5">
        <v>53.266847751625882</v>
      </c>
      <c r="G7" s="5">
        <v>-22.958592831548316</v>
      </c>
    </row>
    <row r="8" spans="1:8" x14ac:dyDescent="0.2">
      <c r="A8" s="4" t="s">
        <v>1607</v>
      </c>
      <c r="B8" s="4" t="s">
        <v>1716</v>
      </c>
      <c r="C8" s="5">
        <v>-40.031751072868673</v>
      </c>
      <c r="D8" s="5">
        <v>135.12801400700349</v>
      </c>
      <c r="E8" s="5">
        <v>-92.956297262525993</v>
      </c>
      <c r="F8" s="5">
        <v>1501.0176923240547</v>
      </c>
      <c r="G8" s="5">
        <v>59.009434762187766</v>
      </c>
    </row>
    <row r="9" spans="1:8" x14ac:dyDescent="0.2">
      <c r="A9" s="4" t="s">
        <v>1698</v>
      </c>
      <c r="B9" s="4" t="s">
        <v>1717</v>
      </c>
      <c r="C9" s="5">
        <v>-5.6040819312810051</v>
      </c>
      <c r="D9" s="5">
        <v>5.4647409762149088</v>
      </c>
      <c r="E9" s="5">
        <v>48.551849658557558</v>
      </c>
      <c r="F9" s="5">
        <v>-56.330914625199412</v>
      </c>
      <c r="G9" s="5">
        <v>-35.41782536505778</v>
      </c>
    </row>
    <row r="10" spans="1:8" x14ac:dyDescent="0.2">
      <c r="A10" s="4" t="s">
        <v>1609</v>
      </c>
      <c r="B10" s="4" t="s">
        <v>1718</v>
      </c>
      <c r="C10" s="5">
        <v>-5.616387208822986</v>
      </c>
      <c r="D10" s="5">
        <v>-0.6915067006472444</v>
      </c>
      <c r="E10" s="5">
        <v>57.462808575885596</v>
      </c>
      <c r="F10" s="5">
        <v>-36.216108645072502</v>
      </c>
      <c r="G10" s="5">
        <v>-5.8604767081097302</v>
      </c>
    </row>
    <row r="11" spans="1:8" x14ac:dyDescent="0.2">
      <c r="A11" s="4" t="s">
        <v>1719</v>
      </c>
      <c r="B11" s="4" t="s">
        <v>1720</v>
      </c>
      <c r="C11" s="5">
        <v>3.3268287883348804</v>
      </c>
      <c r="D11" s="5">
        <v>3.7691372813053805</v>
      </c>
      <c r="E11" s="5">
        <v>-22.513610400779861</v>
      </c>
      <c r="F11" s="5">
        <v>-20.104078293651899</v>
      </c>
      <c r="G11" s="5">
        <v>-33.620902426894652</v>
      </c>
    </row>
    <row r="12" spans="1:8" x14ac:dyDescent="0.2">
      <c r="A12" s="4" t="s">
        <v>1700</v>
      </c>
      <c r="B12" s="4" t="s">
        <v>1721</v>
      </c>
      <c r="C12" s="5">
        <v>-38.530879699488509</v>
      </c>
      <c r="D12" s="5">
        <v>281.71149138235927</v>
      </c>
      <c r="E12" s="5">
        <v>-42.487606219448473</v>
      </c>
      <c r="F12" s="5">
        <v>-9.1689657274770013</v>
      </c>
      <c r="G12" s="5">
        <v>22.571058334720036</v>
      </c>
    </row>
    <row r="13" spans="1:8" x14ac:dyDescent="0.2">
      <c r="A13" s="4" t="s">
        <v>1621</v>
      </c>
      <c r="B13" s="4" t="s">
        <v>1732</v>
      </c>
      <c r="C13" s="5">
        <v>412.50267925420621</v>
      </c>
      <c r="D13" s="5">
        <v>0</v>
      </c>
      <c r="E13" s="5">
        <v>0</v>
      </c>
      <c r="F13" s="5">
        <v>0</v>
      </c>
      <c r="G13" s="5">
        <v>0</v>
      </c>
    </row>
    <row r="14" spans="1:8" x14ac:dyDescent="0.2">
      <c r="A14" s="4" t="s">
        <v>1623</v>
      </c>
      <c r="B14" s="4" t="s">
        <v>1722</v>
      </c>
      <c r="C14" s="5">
        <v>-51.675747991343933</v>
      </c>
      <c r="D14" s="5">
        <v>109.51059422674115</v>
      </c>
      <c r="E14" s="5">
        <v>0.1787184093611085</v>
      </c>
      <c r="F14" s="5">
        <v>-15.226818883507143</v>
      </c>
      <c r="G14" s="5">
        <v>-14.018487417744172</v>
      </c>
    </row>
    <row r="15" spans="1:8" x14ac:dyDescent="0.2">
      <c r="A15" s="4" t="s">
        <v>1723</v>
      </c>
      <c r="B15" s="4" t="s">
        <v>1724</v>
      </c>
      <c r="C15" s="5">
        <v>22.277591743305241</v>
      </c>
      <c r="D15" s="5">
        <v>-47.725835191800563</v>
      </c>
      <c r="E15" s="5">
        <v>33.075413924879136</v>
      </c>
      <c r="F15" s="5">
        <v>2.752963504003469</v>
      </c>
      <c r="G15" s="5">
        <v>-12.597035843432606</v>
      </c>
    </row>
    <row r="16" spans="1:8" x14ac:dyDescent="0.2">
      <c r="A16" s="4" t="s">
        <v>1702</v>
      </c>
      <c r="B16" s="4" t="s">
        <v>1725</v>
      </c>
      <c r="C16" s="5">
        <v>-32.8696327483365</v>
      </c>
      <c r="D16" s="5">
        <v>10.866781321472978</v>
      </c>
      <c r="E16" s="5">
        <v>-33.152609538839087</v>
      </c>
      <c r="F16" s="5">
        <v>48.640039471122535</v>
      </c>
      <c r="G16" s="5">
        <v>-26.049565062379354</v>
      </c>
    </row>
    <row r="17" spans="1:7" x14ac:dyDescent="0.2">
      <c r="A17" s="4" t="s">
        <v>1625</v>
      </c>
      <c r="B17" s="4" t="s">
        <v>1726</v>
      </c>
      <c r="C17" s="5">
        <v>39.070483022731246</v>
      </c>
      <c r="D17" s="5">
        <v>42.628251454454116</v>
      </c>
      <c r="E17" s="5">
        <v>-33.950935856797599</v>
      </c>
      <c r="F17" s="5">
        <v>-47.716849756872207</v>
      </c>
      <c r="G17" s="5">
        <v>-31.503412265323099</v>
      </c>
    </row>
    <row r="18" spans="1:7" x14ac:dyDescent="0.2">
      <c r="A18" s="4" t="s">
        <v>1627</v>
      </c>
      <c r="B18" s="4" t="s">
        <v>1727</v>
      </c>
      <c r="C18" s="5">
        <v>-17.62686810159385</v>
      </c>
      <c r="D18" s="5">
        <v>-30.835848233102052</v>
      </c>
      <c r="E18" s="5">
        <v>-5.9852370486934747</v>
      </c>
      <c r="F18" s="5">
        <v>39.755577136068766</v>
      </c>
      <c r="G18" s="5">
        <v>-25.143100168762615</v>
      </c>
    </row>
    <row r="19" spans="1:7" x14ac:dyDescent="0.2">
      <c r="A19" s="4" t="s">
        <v>1728</v>
      </c>
      <c r="B19" s="4" t="s">
        <v>1729</v>
      </c>
      <c r="C19" s="5">
        <v>-27.530993501370382</v>
      </c>
      <c r="D19" s="5">
        <v>12.359614103805114</v>
      </c>
      <c r="E19" s="5">
        <v>2.2068985049447991</v>
      </c>
      <c r="F19" s="5">
        <v>2.5939430662298291</v>
      </c>
      <c r="G19" s="5">
        <v>-14.618362869526369</v>
      </c>
    </row>
    <row r="20" spans="1:7" x14ac:dyDescent="0.2">
      <c r="A20" s="4" t="s">
        <v>1629</v>
      </c>
      <c r="B20" s="4" t="s">
        <v>1730</v>
      </c>
      <c r="C20" s="5">
        <v>11.845510367795436</v>
      </c>
      <c r="D20" s="5">
        <v>676.33793665779126</v>
      </c>
      <c r="E20" s="5">
        <v>-10.656441625280454</v>
      </c>
      <c r="F20" s="5">
        <v>-82.571451873847352</v>
      </c>
      <c r="G20" s="5">
        <v>35.205332383955742</v>
      </c>
    </row>
    <row r="21" spans="1:7" x14ac:dyDescent="0.2">
      <c r="A21" s="4" t="s">
        <v>1631</v>
      </c>
      <c r="B21" s="4" t="s">
        <v>1733</v>
      </c>
      <c r="C21" s="5">
        <v>0</v>
      </c>
      <c r="D21" s="5">
        <v>-97.738180864105388</v>
      </c>
      <c r="E21" s="5">
        <v>231.47348</v>
      </c>
      <c r="F21" s="5">
        <v>0</v>
      </c>
      <c r="G21" s="5">
        <v>0</v>
      </c>
    </row>
    <row r="22" spans="1:7" x14ac:dyDescent="0.2">
      <c r="A22" s="4" t="s">
        <v>1635</v>
      </c>
      <c r="B22" s="4" t="s">
        <v>1734</v>
      </c>
      <c r="C22" s="5">
        <v>-22.584783709824038</v>
      </c>
      <c r="D22" s="5">
        <v>0</v>
      </c>
      <c r="E22" s="5">
        <v>0</v>
      </c>
      <c r="F22" s="5">
        <v>0</v>
      </c>
      <c r="G22" s="5">
        <v>0</v>
      </c>
    </row>
    <row r="23" spans="1:7" ht="13.5" thickBot="1" x14ac:dyDescent="0.25">
      <c r="A23" s="4" t="s">
        <v>1735</v>
      </c>
      <c r="B23" s="4" t="s">
        <v>1532</v>
      </c>
      <c r="C23" s="5">
        <v>-96.520987600067386</v>
      </c>
      <c r="D23" s="5">
        <v>0</v>
      </c>
      <c r="E23" s="5">
        <v>0</v>
      </c>
      <c r="F23" s="5">
        <v>1301.7235772357724</v>
      </c>
      <c r="G23" s="5">
        <v>43.498441602196735</v>
      </c>
    </row>
    <row r="24" spans="1:7" s="3" customFormat="1" ht="13.5" thickBot="1" x14ac:dyDescent="0.25">
      <c r="A24" s="1"/>
      <c r="B24" s="1" t="s">
        <v>1579</v>
      </c>
      <c r="C24" s="2">
        <v>-17.132046675772102</v>
      </c>
      <c r="D24" s="2">
        <v>26.438054353803906</v>
      </c>
      <c r="E24" s="2">
        <v>-17.003496405064741</v>
      </c>
      <c r="F24" s="2">
        <v>-1.9774994943446467</v>
      </c>
      <c r="G24" s="2">
        <v>-14.758714390127023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workbookViewId="0">
      <selection activeCell="C1" sqref="C1:D1048576"/>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1429</v>
      </c>
      <c r="C1" s="2" t="s">
        <v>501</v>
      </c>
      <c r="D1" s="2" t="s">
        <v>502</v>
      </c>
      <c r="E1" s="3"/>
    </row>
    <row r="2" spans="1:5" x14ac:dyDescent="0.2">
      <c r="A2" s="4">
        <v>1</v>
      </c>
      <c r="B2" s="4" t="s">
        <v>1430</v>
      </c>
      <c r="C2" s="5">
        <v>31440.728388</v>
      </c>
      <c r="D2" s="5">
        <v>47163.087</v>
      </c>
    </row>
    <row r="3" spans="1:5" x14ac:dyDescent="0.2">
      <c r="A3" s="4">
        <v>2</v>
      </c>
      <c r="B3" s="4" t="s">
        <v>1431</v>
      </c>
      <c r="C3" s="5">
        <v>30576.160921999999</v>
      </c>
      <c r="D3" s="5">
        <v>64400.341999999997</v>
      </c>
    </row>
    <row r="4" spans="1:5" x14ac:dyDescent="0.2">
      <c r="A4" s="4">
        <v>3</v>
      </c>
      <c r="B4" s="4" t="s">
        <v>1432</v>
      </c>
      <c r="C4" s="5">
        <v>24716.531852</v>
      </c>
      <c r="D4" s="5">
        <v>26178.864000000001</v>
      </c>
    </row>
    <row r="5" spans="1:5" x14ac:dyDescent="0.2">
      <c r="A5" s="4">
        <v>4</v>
      </c>
      <c r="B5" s="4" t="s">
        <v>1433</v>
      </c>
      <c r="C5" s="5">
        <v>20370.841442000001</v>
      </c>
      <c r="D5" s="5">
        <v>21209.853999999999</v>
      </c>
    </row>
    <row r="6" spans="1:5" x14ac:dyDescent="0.2">
      <c r="A6" s="4">
        <v>5</v>
      </c>
      <c r="B6" s="4" t="s">
        <v>1434</v>
      </c>
      <c r="C6" s="5">
        <v>14299.376195999999</v>
      </c>
      <c r="D6" s="5">
        <v>23743.972000000002</v>
      </c>
    </row>
    <row r="7" spans="1:5" x14ac:dyDescent="0.2">
      <c r="A7" s="4">
        <v>6</v>
      </c>
      <c r="B7" s="4" t="s">
        <v>1435</v>
      </c>
      <c r="C7" s="5">
        <v>6987.7140099999997</v>
      </c>
      <c r="D7" s="5">
        <v>7247.1570000000002</v>
      </c>
    </row>
    <row r="8" spans="1:5" x14ac:dyDescent="0.2">
      <c r="A8" s="4">
        <v>7</v>
      </c>
      <c r="B8" s="4" t="s">
        <v>1436</v>
      </c>
      <c r="C8" s="5">
        <v>6124.0426479999996</v>
      </c>
      <c r="D8" s="5">
        <v>6386.0069999999996</v>
      </c>
    </row>
    <row r="9" spans="1:5" x14ac:dyDescent="0.2">
      <c r="A9" s="4">
        <v>8</v>
      </c>
      <c r="B9" s="4" t="s">
        <v>1437</v>
      </c>
      <c r="C9" s="5">
        <v>5754.237314</v>
      </c>
      <c r="D9" s="5">
        <v>8132.567</v>
      </c>
    </row>
    <row r="10" spans="1:5" x14ac:dyDescent="0.2">
      <c r="A10" s="4">
        <v>9</v>
      </c>
      <c r="B10" s="4" t="s">
        <v>1438</v>
      </c>
      <c r="C10" s="5">
        <v>4400.4328830000004</v>
      </c>
      <c r="D10" s="5">
        <v>33499.567000000003</v>
      </c>
    </row>
    <row r="11" spans="1:5" x14ac:dyDescent="0.2">
      <c r="A11" s="4">
        <v>10</v>
      </c>
      <c r="B11" s="4" t="s">
        <v>1439</v>
      </c>
      <c r="C11" s="5">
        <v>2403.6686800000002</v>
      </c>
      <c r="D11" s="5">
        <v>200.01057999999998</v>
      </c>
    </row>
    <row r="12" spans="1:5" x14ac:dyDescent="0.2">
      <c r="A12" s="4">
        <v>11</v>
      </c>
      <c r="B12" s="4" t="s">
        <v>1440</v>
      </c>
      <c r="C12" s="5">
        <v>2343.4584020000002</v>
      </c>
      <c r="D12" s="5">
        <v>1036.9690000000001</v>
      </c>
    </row>
    <row r="13" spans="1:5" x14ac:dyDescent="0.2">
      <c r="A13" s="4">
        <v>12</v>
      </c>
      <c r="B13" s="4" t="s">
        <v>1441</v>
      </c>
      <c r="C13" s="5">
        <v>2242.1105808000002</v>
      </c>
      <c r="D13" s="5">
        <v>32626.6715</v>
      </c>
    </row>
    <row r="14" spans="1:5" x14ac:dyDescent="0.2">
      <c r="A14" s="4">
        <v>13</v>
      </c>
      <c r="B14" s="4" t="s">
        <v>1442</v>
      </c>
      <c r="C14" s="5">
        <v>2164.836472</v>
      </c>
      <c r="D14" s="5">
        <v>3212.6952500000002</v>
      </c>
    </row>
    <row r="15" spans="1:5" x14ac:dyDescent="0.2">
      <c r="A15" s="4">
        <v>14</v>
      </c>
      <c r="B15" s="4" t="s">
        <v>1443</v>
      </c>
      <c r="C15" s="5">
        <v>1431.5268000000001</v>
      </c>
      <c r="D15" s="5">
        <v>2.0368200000000001</v>
      </c>
    </row>
    <row r="16" spans="1:5" x14ac:dyDescent="0.2">
      <c r="A16" s="4">
        <v>15</v>
      </c>
      <c r="B16" s="4" t="s">
        <v>1444</v>
      </c>
      <c r="C16" s="5">
        <v>1381.736913</v>
      </c>
      <c r="D16" s="5">
        <v>1523.039</v>
      </c>
    </row>
    <row r="17" spans="1:4" x14ac:dyDescent="0.2">
      <c r="A17" s="4">
        <v>16</v>
      </c>
      <c r="B17" s="4" t="s">
        <v>1445</v>
      </c>
      <c r="C17" s="5">
        <v>1173.2811119999999</v>
      </c>
      <c r="D17" s="5">
        <v>8983.44</v>
      </c>
    </row>
    <row r="18" spans="1:4" x14ac:dyDescent="0.2">
      <c r="A18" s="4">
        <v>17</v>
      </c>
      <c r="B18" s="4" t="s">
        <v>1446</v>
      </c>
      <c r="C18" s="5">
        <v>860.63610400000005</v>
      </c>
      <c r="D18" s="5">
        <v>13409.585999999999</v>
      </c>
    </row>
    <row r="19" spans="1:4" x14ac:dyDescent="0.2">
      <c r="A19" s="4">
        <v>18</v>
      </c>
      <c r="B19" s="4" t="s">
        <v>1447</v>
      </c>
      <c r="C19" s="5">
        <v>744.13083200000005</v>
      </c>
      <c r="D19" s="5">
        <v>2598.8090000000002</v>
      </c>
    </row>
    <row r="20" spans="1:4" x14ac:dyDescent="0.2">
      <c r="A20" s="4">
        <v>19</v>
      </c>
      <c r="B20" s="4" t="s">
        <v>1448</v>
      </c>
      <c r="C20" s="5">
        <v>692.83563800000002</v>
      </c>
      <c r="D20" s="5">
        <v>1130.4670000000001</v>
      </c>
    </row>
    <row r="21" spans="1:4" x14ac:dyDescent="0.2">
      <c r="A21" s="4">
        <v>20</v>
      </c>
      <c r="B21" s="4" t="s">
        <v>1449</v>
      </c>
      <c r="C21" s="5">
        <v>649.37599999999998</v>
      </c>
      <c r="D21" s="5">
        <v>236.31784999999999</v>
      </c>
    </row>
    <row r="22" spans="1:4" x14ac:dyDescent="0.2">
      <c r="A22" s="4">
        <v>21</v>
      </c>
      <c r="B22" s="4" t="s">
        <v>1450</v>
      </c>
      <c r="C22" s="5">
        <v>492.21925499999998</v>
      </c>
      <c r="D22" s="5">
        <v>1004.081</v>
      </c>
    </row>
    <row r="23" spans="1:4" x14ac:dyDescent="0.2">
      <c r="A23" s="4">
        <v>22</v>
      </c>
      <c r="B23" s="4" t="s">
        <v>1451</v>
      </c>
      <c r="C23" s="5">
        <v>491.12422900000001</v>
      </c>
      <c r="D23" s="5">
        <v>339.32499999999999</v>
      </c>
    </row>
    <row r="24" spans="1:4" x14ac:dyDescent="0.2">
      <c r="A24" s="4">
        <v>23</v>
      </c>
      <c r="B24" s="4" t="s">
        <v>1452</v>
      </c>
      <c r="C24" s="5">
        <v>469.60934800000001</v>
      </c>
      <c r="D24" s="5">
        <v>697.49463000000003</v>
      </c>
    </row>
    <row r="25" spans="1:4" x14ac:dyDescent="0.2">
      <c r="A25" s="4">
        <v>24</v>
      </c>
      <c r="B25" s="4" t="s">
        <v>1453</v>
      </c>
      <c r="C25" s="5">
        <v>449.52695199999999</v>
      </c>
      <c r="D25" s="5">
        <v>657.24</v>
      </c>
    </row>
    <row r="26" spans="1:4" x14ac:dyDescent="0.2">
      <c r="A26" s="4">
        <v>25</v>
      </c>
      <c r="B26" s="4" t="s">
        <v>1454</v>
      </c>
      <c r="C26" s="5">
        <v>431.22632199999998</v>
      </c>
      <c r="D26" s="5">
        <v>389.61099999999999</v>
      </c>
    </row>
    <row r="27" spans="1:4" x14ac:dyDescent="0.2">
      <c r="A27" s="4">
        <v>26</v>
      </c>
      <c r="B27" s="4" t="s">
        <v>1455</v>
      </c>
      <c r="C27" s="5">
        <v>420.48601200000002</v>
      </c>
      <c r="D27" s="5">
        <v>147.666</v>
      </c>
    </row>
    <row r="28" spans="1:4" x14ac:dyDescent="0.2">
      <c r="A28" s="4">
        <v>27</v>
      </c>
      <c r="B28" s="4" t="s">
        <v>1456</v>
      </c>
      <c r="C28" s="5">
        <v>364.02124900000001</v>
      </c>
      <c r="D28" s="5">
        <v>128.33099999999999</v>
      </c>
    </row>
    <row r="29" spans="1:4" x14ac:dyDescent="0.2">
      <c r="A29" s="4">
        <v>28</v>
      </c>
      <c r="B29" s="4" t="s">
        <v>1457</v>
      </c>
      <c r="C29" s="5">
        <v>298.34032500000001</v>
      </c>
      <c r="D29" s="5">
        <v>613.178</v>
      </c>
    </row>
    <row r="30" spans="1:4" x14ac:dyDescent="0.2">
      <c r="A30" s="4">
        <v>29</v>
      </c>
      <c r="B30" s="4" t="s">
        <v>1458</v>
      </c>
      <c r="C30" s="5">
        <v>247.393</v>
      </c>
      <c r="D30" s="5">
        <v>1.8461700000000001</v>
      </c>
    </row>
    <row r="31" spans="1:4" x14ac:dyDescent="0.2">
      <c r="A31" s="4">
        <v>30</v>
      </c>
      <c r="B31" s="4" t="s">
        <v>1459</v>
      </c>
      <c r="C31" s="5">
        <v>246.17815400000001</v>
      </c>
      <c r="D31" s="5">
        <v>246.64</v>
      </c>
    </row>
    <row r="32" spans="1:4" x14ac:dyDescent="0.2">
      <c r="A32" s="4">
        <v>31</v>
      </c>
      <c r="B32" s="4" t="s">
        <v>1460</v>
      </c>
      <c r="C32" s="5">
        <v>225.16608299999999</v>
      </c>
      <c r="D32" s="5">
        <v>249.50899999999999</v>
      </c>
    </row>
    <row r="33" spans="1:4" x14ac:dyDescent="0.2">
      <c r="A33" s="4">
        <v>32</v>
      </c>
      <c r="B33" s="4" t="s">
        <v>1461</v>
      </c>
      <c r="C33" s="5">
        <v>206.84040300000001</v>
      </c>
      <c r="D33" s="5">
        <v>670.1404</v>
      </c>
    </row>
    <row r="34" spans="1:4" x14ac:dyDescent="0.2">
      <c r="A34" s="4">
        <v>33</v>
      </c>
      <c r="B34" s="4" t="s">
        <v>1462</v>
      </c>
      <c r="C34" s="5">
        <v>154.57754600000001</v>
      </c>
      <c r="D34" s="5">
        <v>210.935</v>
      </c>
    </row>
    <row r="35" spans="1:4" x14ac:dyDescent="0.2">
      <c r="A35" s="4">
        <v>34</v>
      </c>
      <c r="B35" s="4" t="s">
        <v>1463</v>
      </c>
      <c r="C35" s="5">
        <v>139.74444099999999</v>
      </c>
      <c r="D35" s="5">
        <v>184.25299999999999</v>
      </c>
    </row>
    <row r="36" spans="1:4" x14ac:dyDescent="0.2">
      <c r="A36" s="4">
        <v>35</v>
      </c>
      <c r="B36" s="4" t="s">
        <v>1464</v>
      </c>
      <c r="C36" s="5">
        <v>88.575839999999999</v>
      </c>
      <c r="D36" s="5">
        <v>74.5</v>
      </c>
    </row>
    <row r="37" spans="1:4" x14ac:dyDescent="0.2">
      <c r="A37" s="4">
        <v>36</v>
      </c>
      <c r="B37" s="4" t="s">
        <v>1465</v>
      </c>
      <c r="C37" s="5">
        <v>70.129831999999993</v>
      </c>
      <c r="D37" s="5">
        <v>54.133000000000003</v>
      </c>
    </row>
    <row r="38" spans="1:4" x14ac:dyDescent="0.2">
      <c r="A38" s="4">
        <v>37</v>
      </c>
      <c r="B38" s="4" t="s">
        <v>1466</v>
      </c>
      <c r="C38" s="5">
        <v>46.992109999999997</v>
      </c>
      <c r="D38" s="5">
        <v>278.75099999999998</v>
      </c>
    </row>
    <row r="39" spans="1:4" x14ac:dyDescent="0.2">
      <c r="A39" s="4">
        <v>38</v>
      </c>
      <c r="B39" s="4" t="s">
        <v>1467</v>
      </c>
      <c r="C39" s="5">
        <v>36.410248000000003</v>
      </c>
      <c r="D39" s="5">
        <v>164.499</v>
      </c>
    </row>
    <row r="40" spans="1:4" x14ac:dyDescent="0.2">
      <c r="A40" s="4">
        <v>39</v>
      </c>
      <c r="B40" s="4" t="s">
        <v>1468</v>
      </c>
      <c r="C40" s="5">
        <v>31.707871999999998</v>
      </c>
      <c r="D40" s="5">
        <v>12.337</v>
      </c>
    </row>
    <row r="41" spans="1:4" x14ac:dyDescent="0.2">
      <c r="A41" s="4">
        <v>40</v>
      </c>
      <c r="B41" s="4" t="s">
        <v>1469</v>
      </c>
      <c r="C41" s="5">
        <v>26.70335</v>
      </c>
      <c r="D41" s="5">
        <v>84.906000000000006</v>
      </c>
    </row>
    <row r="42" spans="1:4" x14ac:dyDescent="0.2">
      <c r="A42" s="4">
        <v>41</v>
      </c>
      <c r="B42" s="4" t="s">
        <v>1470</v>
      </c>
      <c r="C42" s="5">
        <v>26.451692000000001</v>
      </c>
      <c r="D42" s="5">
        <v>54.417000000000002</v>
      </c>
    </row>
    <row r="43" spans="1:4" x14ac:dyDescent="0.2">
      <c r="A43" s="4">
        <v>42</v>
      </c>
      <c r="B43" s="4" t="s">
        <v>1471</v>
      </c>
      <c r="C43" s="5">
        <v>25.066666999999999</v>
      </c>
      <c r="D43" s="5">
        <v>79.290999999999997</v>
      </c>
    </row>
    <row r="44" spans="1:4" x14ac:dyDescent="0.2">
      <c r="A44" s="4">
        <v>43</v>
      </c>
      <c r="B44" s="4" t="s">
        <v>1472</v>
      </c>
      <c r="C44" s="5">
        <v>20.126812000000001</v>
      </c>
      <c r="D44" s="5">
        <v>205.67500000000001</v>
      </c>
    </row>
    <row r="45" spans="1:4" x14ac:dyDescent="0.2">
      <c r="A45" s="4">
        <v>44</v>
      </c>
      <c r="B45" s="4" t="s">
        <v>1473</v>
      </c>
      <c r="C45" s="5">
        <v>17.48687</v>
      </c>
      <c r="D45" s="5">
        <v>38.284999999999997</v>
      </c>
    </row>
    <row r="46" spans="1:4" x14ac:dyDescent="0.2">
      <c r="A46" s="4">
        <v>45</v>
      </c>
      <c r="B46" s="4" t="s">
        <v>1474</v>
      </c>
      <c r="C46" s="5">
        <v>11.462023</v>
      </c>
      <c r="D46" s="5">
        <v>74.908000000000001</v>
      </c>
    </row>
    <row r="47" spans="1:4" x14ac:dyDescent="0.2">
      <c r="A47" s="4">
        <v>46</v>
      </c>
      <c r="B47" s="4" t="s">
        <v>1475</v>
      </c>
      <c r="C47" s="5">
        <v>10.73405</v>
      </c>
      <c r="D47" s="5">
        <v>145.51499999999999</v>
      </c>
    </row>
    <row r="48" spans="1:4" x14ac:dyDescent="0.2">
      <c r="A48" s="4">
        <v>47</v>
      </c>
      <c r="B48" s="4" t="s">
        <v>1476</v>
      </c>
      <c r="C48" s="5">
        <v>8.5500000000000007</v>
      </c>
      <c r="D48" s="5">
        <v>57.646000000000001</v>
      </c>
    </row>
    <row r="49" spans="1:4" x14ac:dyDescent="0.2">
      <c r="A49" s="4">
        <v>48</v>
      </c>
      <c r="B49" s="4" t="s">
        <v>1477</v>
      </c>
      <c r="C49" s="5">
        <v>7.8118970000000001</v>
      </c>
      <c r="D49" s="5">
        <v>22.86</v>
      </c>
    </row>
    <row r="50" spans="1:4" x14ac:dyDescent="0.2">
      <c r="A50" s="4">
        <v>49</v>
      </c>
      <c r="B50" s="4" t="s">
        <v>1478</v>
      </c>
      <c r="C50" s="5">
        <v>7.4334499999999997</v>
      </c>
      <c r="D50" s="5">
        <v>48.649000000000001</v>
      </c>
    </row>
    <row r="51" spans="1:4" x14ac:dyDescent="0.2">
      <c r="A51" s="4">
        <v>50</v>
      </c>
      <c r="B51" s="4" t="s">
        <v>1479</v>
      </c>
      <c r="C51" s="5">
        <v>3.2</v>
      </c>
      <c r="D51" s="5">
        <v>30</v>
      </c>
    </row>
    <row r="52" spans="1:4" x14ac:dyDescent="0.2">
      <c r="A52" s="4">
        <v>51</v>
      </c>
      <c r="B52" s="4" t="s">
        <v>1480</v>
      </c>
      <c r="C52" s="5">
        <v>2.6843370000000002</v>
      </c>
      <c r="D52" s="5">
        <v>1.42</v>
      </c>
    </row>
    <row r="53" spans="1:4" x14ac:dyDescent="0.2">
      <c r="A53" s="4">
        <v>52</v>
      </c>
      <c r="B53" s="4" t="s">
        <v>1481</v>
      </c>
      <c r="C53" s="5">
        <v>2.099062</v>
      </c>
      <c r="D53" s="5">
        <v>9.5999999999999992E-3</v>
      </c>
    </row>
    <row r="54" spans="1:4" x14ac:dyDescent="0.2">
      <c r="A54" s="4">
        <v>53</v>
      </c>
      <c r="B54" s="4" t="s">
        <v>1482</v>
      </c>
      <c r="C54" s="5">
        <v>1.7</v>
      </c>
      <c r="D54" s="5">
        <v>17</v>
      </c>
    </row>
    <row r="55" spans="1:4" x14ac:dyDescent="0.2">
      <c r="A55" s="4">
        <v>54</v>
      </c>
      <c r="B55" s="4" t="s">
        <v>1483</v>
      </c>
      <c r="C55" s="5">
        <v>1.26</v>
      </c>
      <c r="D55" s="5">
        <v>6.7</v>
      </c>
    </row>
    <row r="56" spans="1:4" x14ac:dyDescent="0.2">
      <c r="A56" s="4">
        <v>55</v>
      </c>
      <c r="B56" s="4" t="s">
        <v>1484</v>
      </c>
      <c r="C56" s="5">
        <v>1</v>
      </c>
      <c r="D56" s="5">
        <v>0.41099999999999998</v>
      </c>
    </row>
    <row r="57" spans="1:4" x14ac:dyDescent="0.2">
      <c r="A57" s="4">
        <v>56</v>
      </c>
      <c r="B57" s="4" t="s">
        <v>1485</v>
      </c>
      <c r="C57" s="5">
        <v>0.5</v>
      </c>
      <c r="D57" s="5">
        <v>10</v>
      </c>
    </row>
    <row r="58" spans="1:4" x14ac:dyDescent="0.2">
      <c r="A58" s="4">
        <v>57</v>
      </c>
      <c r="B58" s="4" t="s">
        <v>1486</v>
      </c>
      <c r="C58" s="5">
        <v>0.35974200000000001</v>
      </c>
      <c r="D58" s="5">
        <v>0.12</v>
      </c>
    </row>
    <row r="59" spans="1:4" x14ac:dyDescent="0.2">
      <c r="A59" s="4">
        <v>58</v>
      </c>
      <c r="B59" s="4" t="s">
        <v>1487</v>
      </c>
      <c r="C59" s="5">
        <v>0.3</v>
      </c>
      <c r="D59" s="5">
        <v>1.609</v>
      </c>
    </row>
    <row r="60" spans="1:4" x14ac:dyDescent="0.2">
      <c r="A60" s="4">
        <v>59</v>
      </c>
      <c r="B60" s="4" t="s">
        <v>1488</v>
      </c>
      <c r="C60" s="5">
        <v>0.2155</v>
      </c>
      <c r="D60" s="5">
        <v>1.2</v>
      </c>
    </row>
    <row r="61" spans="1:4" x14ac:dyDescent="0.2">
      <c r="A61" s="4">
        <v>60</v>
      </c>
      <c r="B61" s="4" t="s">
        <v>1489</v>
      </c>
      <c r="C61" s="5">
        <v>0.2</v>
      </c>
      <c r="D61" s="5">
        <v>0.438</v>
      </c>
    </row>
    <row r="62" spans="1:4" x14ac:dyDescent="0.2">
      <c r="A62" s="4">
        <v>60</v>
      </c>
      <c r="B62" s="4" t="s">
        <v>1490</v>
      </c>
      <c r="C62" s="5">
        <v>0.2</v>
      </c>
      <c r="D62" s="5">
        <v>0.19</v>
      </c>
    </row>
    <row r="63" spans="1:4" x14ac:dyDescent="0.2">
      <c r="A63" s="4">
        <v>62</v>
      </c>
      <c r="B63" s="4" t="s">
        <v>1491</v>
      </c>
      <c r="C63" s="5">
        <v>0.1</v>
      </c>
      <c r="D63" s="5">
        <v>0.25</v>
      </c>
    </row>
    <row r="64" spans="1:4" x14ac:dyDescent="0.2">
      <c r="A64" s="4">
        <v>62</v>
      </c>
      <c r="B64" s="4" t="s">
        <v>1492</v>
      </c>
      <c r="C64" s="5">
        <v>0.1</v>
      </c>
      <c r="D64" s="5">
        <v>0.17699999999999999</v>
      </c>
    </row>
    <row r="65" spans="1:4" x14ac:dyDescent="0.2">
      <c r="A65" s="4">
        <v>62</v>
      </c>
      <c r="B65" s="4" t="s">
        <v>1493</v>
      </c>
      <c r="C65" s="5">
        <v>0.1</v>
      </c>
      <c r="D65" s="5">
        <v>0.16</v>
      </c>
    </row>
    <row r="66" spans="1:4" x14ac:dyDescent="0.2">
      <c r="A66" s="4">
        <v>62</v>
      </c>
      <c r="B66" s="4" t="s">
        <v>1494</v>
      </c>
      <c r="C66" s="5">
        <v>0.1</v>
      </c>
      <c r="D66" s="5">
        <v>0.11</v>
      </c>
    </row>
    <row r="67" spans="1:4" ht="13.5" thickBot="1" x14ac:dyDescent="0.25">
      <c r="A67" s="4">
        <v>66</v>
      </c>
      <c r="B67" s="4" t="s">
        <v>1495</v>
      </c>
      <c r="C67" s="5">
        <v>3.27E-2</v>
      </c>
      <c r="D67" s="5">
        <v>0.218</v>
      </c>
    </row>
    <row r="68" spans="1:4" s="3" customFormat="1" ht="13.5" thickBot="1" x14ac:dyDescent="0.25">
      <c r="A68" s="1"/>
      <c r="B68" s="1" t="s">
        <v>499</v>
      </c>
      <c r="C68" s="2">
        <f>SUM($C$2:$C$67)</f>
        <v>165843.91056180003</v>
      </c>
      <c r="D68" s="2">
        <f>SUM($D$2:$D$67)</f>
        <v>309928.09380000003</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1737</v>
      </c>
      <c r="C1" s="2" t="s">
        <v>1544</v>
      </c>
      <c r="D1" s="2" t="s">
        <v>1545</v>
      </c>
      <c r="E1" s="2" t="s">
        <v>1546</v>
      </c>
      <c r="F1" s="2" t="s">
        <v>1547</v>
      </c>
      <c r="G1" s="2" t="s">
        <v>1548</v>
      </c>
      <c r="H1" s="3"/>
    </row>
    <row r="2" spans="1:8" x14ac:dyDescent="0.2">
      <c r="A2" s="4" t="s">
        <v>1738</v>
      </c>
      <c r="B2" s="4" t="s">
        <v>1739</v>
      </c>
      <c r="C2" s="5">
        <v>344.46767599999998</v>
      </c>
      <c r="D2" s="5">
        <v>522.47773600000005</v>
      </c>
      <c r="E2" s="5">
        <v>3.6749999999999998</v>
      </c>
      <c r="F2" s="5">
        <v>213.775049</v>
      </c>
      <c r="G2" s="5">
        <v>114.902507</v>
      </c>
    </row>
    <row r="3" spans="1:8" x14ac:dyDescent="0.2">
      <c r="A3" s="4" t="s">
        <v>1740</v>
      </c>
      <c r="B3" s="4" t="s">
        <v>1741</v>
      </c>
      <c r="C3" s="5">
        <v>592.75894500000004</v>
      </c>
      <c r="D3" s="5">
        <v>1084.338837</v>
      </c>
      <c r="E3" s="5">
        <v>2488.6632450000002</v>
      </c>
      <c r="F3" s="5">
        <v>4355.9837230000003</v>
      </c>
      <c r="G3" s="5">
        <v>2165.836472</v>
      </c>
    </row>
    <row r="4" spans="1:8" x14ac:dyDescent="0.2">
      <c r="A4" s="4" t="s">
        <v>1742</v>
      </c>
      <c r="B4" s="4" t="s">
        <v>1743</v>
      </c>
      <c r="C4" s="5">
        <v>6527.4088240000001</v>
      </c>
      <c r="D4" s="5">
        <v>4683.3983630000002</v>
      </c>
      <c r="E4" s="5">
        <v>5220.1735760000001</v>
      </c>
      <c r="F4" s="5">
        <v>25091.342798000001</v>
      </c>
      <c r="G4" s="5">
        <v>53669.537044999997</v>
      </c>
    </row>
    <row r="5" spans="1:8" x14ac:dyDescent="0.2">
      <c r="A5" s="4" t="s">
        <v>1744</v>
      </c>
      <c r="B5" s="4" t="s">
        <v>1745</v>
      </c>
      <c r="C5" s="5">
        <v>32328.814821</v>
      </c>
      <c r="D5" s="5">
        <v>8556.0826660000002</v>
      </c>
      <c r="E5" s="5">
        <v>5429.5321080000003</v>
      </c>
      <c r="F5" s="5">
        <v>36943.023078999999</v>
      </c>
      <c r="G5" s="5">
        <v>70336.199802000003</v>
      </c>
    </row>
    <row r="6" spans="1:8" x14ac:dyDescent="0.2">
      <c r="A6" s="4" t="s">
        <v>1746</v>
      </c>
      <c r="B6" s="4" t="s">
        <v>1747</v>
      </c>
      <c r="C6" s="5">
        <v>13545.348206000001</v>
      </c>
      <c r="D6" s="5">
        <v>16205.362751999999</v>
      </c>
      <c r="E6" s="5">
        <v>11420.516007729999</v>
      </c>
      <c r="F6" s="5">
        <v>13215.938075389999</v>
      </c>
      <c r="G6" s="5">
        <v>17184.6208668</v>
      </c>
    </row>
    <row r="7" spans="1:8" x14ac:dyDescent="0.2">
      <c r="A7" s="4" t="s">
        <v>1748</v>
      </c>
      <c r="B7" s="4" t="s">
        <v>1749</v>
      </c>
      <c r="C7" s="5">
        <v>300.12332500000002</v>
      </c>
      <c r="D7" s="5">
        <v>1111.9312849999999</v>
      </c>
      <c r="E7" s="5">
        <v>725.07116900000005</v>
      </c>
      <c r="F7" s="5">
        <v>769.83668299999999</v>
      </c>
      <c r="G7" s="5">
        <v>598.02819499999998</v>
      </c>
    </row>
    <row r="8" spans="1:8" x14ac:dyDescent="0.2">
      <c r="A8" s="4" t="s">
        <v>1750</v>
      </c>
      <c r="B8" s="4" t="s">
        <v>1751</v>
      </c>
      <c r="C8" s="5">
        <v>281.33039400000001</v>
      </c>
      <c r="D8" s="5">
        <v>624.596903</v>
      </c>
      <c r="E8" s="5">
        <v>518.64051800000004</v>
      </c>
      <c r="F8" s="5">
        <v>700.94581200000005</v>
      </c>
      <c r="G8" s="5">
        <v>571.576503</v>
      </c>
    </row>
    <row r="9" spans="1:8" x14ac:dyDescent="0.2">
      <c r="A9" s="4" t="s">
        <v>1752</v>
      </c>
      <c r="B9" s="4" t="s">
        <v>1753</v>
      </c>
      <c r="C9" s="5">
        <v>18.792930999999999</v>
      </c>
      <c r="D9" s="5">
        <v>2.25</v>
      </c>
      <c r="E9" s="5">
        <v>8.06</v>
      </c>
      <c r="F9" s="5">
        <v>66.171863999999999</v>
      </c>
      <c r="G9" s="5">
        <v>26.451692000000001</v>
      </c>
    </row>
    <row r="10" spans="1:8" x14ac:dyDescent="0.2">
      <c r="A10" s="4" t="s">
        <v>1754</v>
      </c>
      <c r="B10" s="4" t="s">
        <v>1755</v>
      </c>
      <c r="C10" s="5">
        <v>6367.7554319999999</v>
      </c>
      <c r="D10" s="5">
        <v>1799.6720379999999</v>
      </c>
      <c r="E10" s="5">
        <v>228.22083499999999</v>
      </c>
      <c r="F10" s="5">
        <v>3639.9355220000002</v>
      </c>
      <c r="G10" s="5">
        <v>6158.2604899999997</v>
      </c>
    </row>
    <row r="11" spans="1:8" x14ac:dyDescent="0.2">
      <c r="A11" s="4" t="s">
        <v>1756</v>
      </c>
      <c r="B11" s="4" t="s">
        <v>1757</v>
      </c>
      <c r="C11" s="5">
        <v>4230.4934911999999</v>
      </c>
      <c r="D11" s="5">
        <v>3876.6418130000002</v>
      </c>
      <c r="E11" s="5">
        <v>2332.0350216900001</v>
      </c>
      <c r="F11" s="5">
        <v>3776.8617810000001</v>
      </c>
      <c r="G11" s="5">
        <v>2415.662832</v>
      </c>
    </row>
    <row r="12" spans="1:8" x14ac:dyDescent="0.2">
      <c r="A12" s="4" t="s">
        <v>1758</v>
      </c>
      <c r="B12" s="4" t="s">
        <v>1759</v>
      </c>
      <c r="C12" s="5">
        <v>518.76766699999996</v>
      </c>
      <c r="D12" s="5">
        <v>1137.3377109999999</v>
      </c>
      <c r="E12" s="5">
        <v>281.20870100000002</v>
      </c>
      <c r="F12" s="5">
        <v>340.21686599999998</v>
      </c>
      <c r="G12" s="5">
        <v>1199.732804</v>
      </c>
    </row>
    <row r="13" spans="1:8" x14ac:dyDescent="0.2">
      <c r="A13" s="4" t="s">
        <v>1760</v>
      </c>
      <c r="B13" s="4" t="s">
        <v>1761</v>
      </c>
      <c r="C13" s="5">
        <v>5734.1427631999995</v>
      </c>
      <c r="D13" s="5">
        <v>4079.1696830000001</v>
      </c>
      <c r="E13" s="5">
        <v>2348.2720216900002</v>
      </c>
      <c r="F13" s="5">
        <v>7191.6074959999996</v>
      </c>
      <c r="G13" s="5">
        <v>2428.2725740000001</v>
      </c>
    </row>
    <row r="14" spans="1:8" x14ac:dyDescent="0.2">
      <c r="A14" s="4" t="s">
        <v>1762</v>
      </c>
      <c r="B14" s="4" t="s">
        <v>1763</v>
      </c>
      <c r="C14" s="5">
        <v>8148.9559529999997</v>
      </c>
      <c r="D14" s="5">
        <v>10287.058139000001</v>
      </c>
      <c r="E14" s="5">
        <v>7927.8536417299993</v>
      </c>
      <c r="F14" s="5">
        <v>8999.3078193900001</v>
      </c>
      <c r="G14" s="5">
        <v>10406.975344799999</v>
      </c>
    </row>
    <row r="15" spans="1:8" x14ac:dyDescent="0.2">
      <c r="A15" s="4" t="s">
        <v>1764</v>
      </c>
      <c r="B15" s="4" t="s">
        <v>1765</v>
      </c>
      <c r="C15" s="5">
        <v>117.806977</v>
      </c>
      <c r="D15" s="5">
        <v>108.537919</v>
      </c>
      <c r="E15" s="5">
        <v>937.66911100000004</v>
      </c>
      <c r="F15" s="5">
        <v>567.56255199999998</v>
      </c>
      <c r="G15" s="5">
        <v>373.932208</v>
      </c>
    </row>
    <row r="16" spans="1:8" ht="13.5" thickBot="1" x14ac:dyDescent="0.25">
      <c r="A16" s="4" t="s">
        <v>1766</v>
      </c>
      <c r="B16" s="4" t="s">
        <v>1767</v>
      </c>
      <c r="C16" s="5">
        <v>172.84830400000001</v>
      </c>
      <c r="D16" s="5">
        <v>139.45264599999999</v>
      </c>
      <c r="E16" s="5">
        <v>210.41301300000001</v>
      </c>
      <c r="F16" s="5">
        <v>59.415416999999998</v>
      </c>
      <c r="G16" s="5">
        <v>484.964992</v>
      </c>
    </row>
    <row r="17" spans="1:7" s="3" customFormat="1" ht="13.5" thickBot="1" x14ac:dyDescent="0.25">
      <c r="A17" s="1"/>
      <c r="B17" s="1" t="s">
        <v>1579</v>
      </c>
      <c r="C17" s="2">
        <v>76970.294060199958</v>
      </c>
      <c r="D17" s="2">
        <v>42707.341998000011</v>
      </c>
      <c r="E17" s="2">
        <v>30189.983494420008</v>
      </c>
      <c r="F17" s="2">
        <v>96864.87793839004</v>
      </c>
      <c r="G17" s="2">
        <v>165843.91056179992</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1737</v>
      </c>
      <c r="C1" s="2" t="s">
        <v>1544</v>
      </c>
      <c r="D1" s="2" t="s">
        <v>1545</v>
      </c>
      <c r="E1" s="2" t="s">
        <v>1546</v>
      </c>
      <c r="F1" s="2" t="s">
        <v>1547</v>
      </c>
      <c r="G1" s="2" t="s">
        <v>1548</v>
      </c>
      <c r="H1" s="3"/>
    </row>
    <row r="2" spans="1:8" x14ac:dyDescent="0.2">
      <c r="A2" s="4" t="s">
        <v>1738</v>
      </c>
      <c r="B2" s="4" t="s">
        <v>1739</v>
      </c>
      <c r="C2" s="5">
        <v>393.95100000000002</v>
      </c>
      <c r="D2" s="5">
        <v>652.52499999999998</v>
      </c>
      <c r="E2" s="5">
        <v>0.31</v>
      </c>
      <c r="F2" s="5">
        <v>546.53099999999995</v>
      </c>
      <c r="G2" s="5">
        <v>160.49100000000001</v>
      </c>
    </row>
    <row r="3" spans="1:8" x14ac:dyDescent="0.2">
      <c r="A3" s="4" t="s">
        <v>1740</v>
      </c>
      <c r="B3" s="4" t="s">
        <v>1741</v>
      </c>
      <c r="C3" s="5">
        <v>156.827</v>
      </c>
      <c r="D3" s="5">
        <v>361.84857</v>
      </c>
      <c r="E3" s="5">
        <v>1601.8032700000001</v>
      </c>
      <c r="F3" s="5">
        <v>4220.1135000000004</v>
      </c>
      <c r="G3" s="5">
        <v>3213.1062499999998</v>
      </c>
    </row>
    <row r="4" spans="1:8" x14ac:dyDescent="0.2">
      <c r="A4" s="4" t="s">
        <v>1742</v>
      </c>
      <c r="B4" s="4" t="s">
        <v>1743</v>
      </c>
      <c r="C4" s="5">
        <v>12688.974</v>
      </c>
      <c r="D4" s="5">
        <v>7597.0110000000004</v>
      </c>
      <c r="E4" s="5">
        <v>12618.367</v>
      </c>
      <c r="F4" s="5">
        <v>38001.186999999998</v>
      </c>
      <c r="G4" s="5">
        <v>70638.126000000004</v>
      </c>
    </row>
    <row r="5" spans="1:8" x14ac:dyDescent="0.2">
      <c r="A5" s="4" t="s">
        <v>1744</v>
      </c>
      <c r="B5" s="4" t="s">
        <v>1745</v>
      </c>
      <c r="C5" s="5">
        <v>101759.75199999999</v>
      </c>
      <c r="D5" s="5">
        <v>38079.925000000003</v>
      </c>
      <c r="E5" s="5">
        <v>26924.666499999999</v>
      </c>
      <c r="F5" s="5">
        <v>69861.755000000005</v>
      </c>
      <c r="G5" s="5">
        <v>116921.98699999999</v>
      </c>
    </row>
    <row r="6" spans="1:8" x14ac:dyDescent="0.2">
      <c r="A6" s="4" t="s">
        <v>1746</v>
      </c>
      <c r="B6" s="4" t="s">
        <v>1747</v>
      </c>
      <c r="C6" s="5">
        <v>93370.252160000004</v>
      </c>
      <c r="D6" s="5">
        <v>146373.77106999999</v>
      </c>
      <c r="E6" s="5">
        <v>50142.915000000001</v>
      </c>
      <c r="F6" s="5">
        <v>107398.63712</v>
      </c>
      <c r="G6" s="5">
        <v>90273.955950000003</v>
      </c>
    </row>
    <row r="7" spans="1:8" x14ac:dyDescent="0.2">
      <c r="A7" s="4" t="s">
        <v>1748</v>
      </c>
      <c r="B7" s="4" t="s">
        <v>1749</v>
      </c>
      <c r="C7" s="5">
        <v>479.49900000000002</v>
      </c>
      <c r="D7" s="5">
        <v>5630.5590000000002</v>
      </c>
      <c r="E7" s="5">
        <v>1682.6859999999999</v>
      </c>
      <c r="F7" s="5">
        <v>976.81043999999997</v>
      </c>
      <c r="G7" s="5">
        <v>1048.635</v>
      </c>
    </row>
    <row r="8" spans="1:8" x14ac:dyDescent="0.2">
      <c r="A8" s="4" t="s">
        <v>1750</v>
      </c>
      <c r="B8" s="4" t="s">
        <v>1751</v>
      </c>
      <c r="C8" s="5">
        <v>459.89299999999997</v>
      </c>
      <c r="D8" s="5">
        <v>3753.8589999999999</v>
      </c>
      <c r="E8" s="5">
        <v>1152.338</v>
      </c>
      <c r="F8" s="5">
        <v>915.68943999999999</v>
      </c>
      <c r="G8" s="5">
        <v>994.21799999999996</v>
      </c>
    </row>
    <row r="9" spans="1:8" x14ac:dyDescent="0.2">
      <c r="A9" s="4" t="s">
        <v>1752</v>
      </c>
      <c r="B9" s="4" t="s">
        <v>1753</v>
      </c>
      <c r="C9" s="5">
        <v>19.606000000000002</v>
      </c>
      <c r="D9" s="5">
        <v>1.458</v>
      </c>
      <c r="E9" s="5">
        <v>1.246</v>
      </c>
      <c r="F9" s="5">
        <v>52.508000000000003</v>
      </c>
      <c r="G9" s="5">
        <v>54.417000000000002</v>
      </c>
    </row>
    <row r="10" spans="1:8" x14ac:dyDescent="0.2">
      <c r="A10" s="4" t="s">
        <v>1754</v>
      </c>
      <c r="B10" s="4" t="s">
        <v>1755</v>
      </c>
      <c r="C10" s="5">
        <v>7468.0060000000003</v>
      </c>
      <c r="D10" s="5">
        <v>3373.6979999999999</v>
      </c>
      <c r="E10" s="5">
        <v>614.83000000000004</v>
      </c>
      <c r="F10" s="5">
        <v>4110.0150000000003</v>
      </c>
      <c r="G10" s="5">
        <v>6489.8389999999999</v>
      </c>
    </row>
    <row r="11" spans="1:8" x14ac:dyDescent="0.2">
      <c r="A11" s="4" t="s">
        <v>1756</v>
      </c>
      <c r="B11" s="4" t="s">
        <v>1757</v>
      </c>
      <c r="C11" s="5">
        <v>7155.0135999999993</v>
      </c>
      <c r="D11" s="5">
        <v>7654.8070499999994</v>
      </c>
      <c r="E11" s="5">
        <v>3490.1815000000001</v>
      </c>
      <c r="F11" s="5">
        <v>3628.5277000000001</v>
      </c>
      <c r="G11" s="5">
        <v>3446.3633999999997</v>
      </c>
    </row>
    <row r="12" spans="1:8" x14ac:dyDescent="0.2">
      <c r="A12" s="4" t="s">
        <v>1758</v>
      </c>
      <c r="B12" s="4" t="s">
        <v>1759</v>
      </c>
      <c r="C12" s="5">
        <v>3635.3449999999998</v>
      </c>
      <c r="D12" s="5">
        <v>7308.8469999999998</v>
      </c>
      <c r="E12" s="5">
        <v>967.63300000000004</v>
      </c>
      <c r="F12" s="5">
        <v>2337.9940000000001</v>
      </c>
      <c r="G12" s="5">
        <v>9037.857</v>
      </c>
    </row>
    <row r="13" spans="1:8" x14ac:dyDescent="0.2">
      <c r="A13" s="4" t="s">
        <v>1760</v>
      </c>
      <c r="B13" s="4" t="s">
        <v>1761</v>
      </c>
      <c r="C13" s="5">
        <v>13720.854599999999</v>
      </c>
      <c r="D13" s="5">
        <v>8424.2290499999999</v>
      </c>
      <c r="E13" s="5">
        <v>3549.2914999999998</v>
      </c>
      <c r="F13" s="5">
        <v>17693.419699999999</v>
      </c>
      <c r="G13" s="5">
        <v>3544.1293999999998</v>
      </c>
    </row>
    <row r="14" spans="1:8" x14ac:dyDescent="0.2">
      <c r="A14" s="4" t="s">
        <v>1762</v>
      </c>
      <c r="B14" s="4" t="s">
        <v>1763</v>
      </c>
      <c r="C14" s="5">
        <v>72677.732759999999</v>
      </c>
      <c r="D14" s="5">
        <v>116984.54873000001</v>
      </c>
      <c r="E14" s="5">
        <v>42936.453999999998</v>
      </c>
      <c r="F14" s="5">
        <v>97081.721700000009</v>
      </c>
      <c r="G14" s="5">
        <v>81753.710500000001</v>
      </c>
    </row>
    <row r="15" spans="1:8" x14ac:dyDescent="0.2">
      <c r="A15" s="4" t="s">
        <v>1764</v>
      </c>
      <c r="B15" s="4" t="s">
        <v>1765</v>
      </c>
      <c r="C15" s="5">
        <v>89.105000000000004</v>
      </c>
      <c r="D15" s="5">
        <v>1892.722</v>
      </c>
      <c r="E15" s="5">
        <v>307.94400000000002</v>
      </c>
      <c r="F15" s="5">
        <v>321.91699999999997</v>
      </c>
      <c r="G15" s="5">
        <v>151.20060000000001</v>
      </c>
    </row>
    <row r="16" spans="1:8" ht="13.5" thickBot="1" x14ac:dyDescent="0.25">
      <c r="A16" s="4" t="s">
        <v>1766</v>
      </c>
      <c r="B16" s="4" t="s">
        <v>1767</v>
      </c>
      <c r="C16" s="5">
        <v>584.98599999999999</v>
      </c>
      <c r="D16" s="5">
        <v>155.40799999999999</v>
      </c>
      <c r="E16" s="5">
        <v>458.57100000000003</v>
      </c>
      <c r="F16" s="5">
        <v>323.02800000000002</v>
      </c>
      <c r="G16" s="5">
        <v>464.702</v>
      </c>
    </row>
    <row r="17" spans="1:7" s="3" customFormat="1" ht="13.5" thickBot="1" x14ac:dyDescent="0.25">
      <c r="A17" s="1"/>
      <c r="B17" s="1" t="s">
        <v>1579</v>
      </c>
      <c r="C17" s="2">
        <v>245963.70686000006</v>
      </c>
      <c r="D17" s="2">
        <v>217634.8555299998</v>
      </c>
      <c r="E17" s="2">
        <v>99220.649609999979</v>
      </c>
      <c r="F17" s="2">
        <v>251500.95539000005</v>
      </c>
      <c r="G17" s="2">
        <v>309928.0937999998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1768</v>
      </c>
      <c r="C1" s="2" t="s">
        <v>1544</v>
      </c>
      <c r="D1" s="2" t="s">
        <v>1545</v>
      </c>
      <c r="E1" s="2" t="s">
        <v>1546</v>
      </c>
      <c r="F1" s="2" t="s">
        <v>1547</v>
      </c>
      <c r="G1" s="2" t="s">
        <v>1548</v>
      </c>
      <c r="H1" s="3"/>
    </row>
    <row r="2" spans="1:8" x14ac:dyDescent="0.2">
      <c r="A2" s="4" t="s">
        <v>1738</v>
      </c>
      <c r="B2" s="4" t="s">
        <v>1739</v>
      </c>
      <c r="C2" s="5">
        <v>874.3921858302175</v>
      </c>
      <c r="D2" s="5">
        <v>800.70148423432056</v>
      </c>
      <c r="E2" s="5">
        <v>11854.838709677419</v>
      </c>
      <c r="F2" s="5">
        <v>391.14899063365118</v>
      </c>
      <c r="G2" s="5">
        <v>715.94361677601864</v>
      </c>
    </row>
    <row r="3" spans="1:8" x14ac:dyDescent="0.2">
      <c r="A3" s="4" t="s">
        <v>1740</v>
      </c>
      <c r="B3" s="4" t="s">
        <v>1741</v>
      </c>
      <c r="C3" s="5">
        <v>3779.699573415292</v>
      </c>
      <c r="D3" s="5">
        <v>2996.6647014799587</v>
      </c>
      <c r="E3" s="5">
        <v>1553.6634814086751</v>
      </c>
      <c r="F3" s="5">
        <v>1032.1958693764991</v>
      </c>
      <c r="G3" s="5">
        <v>674.06313501148611</v>
      </c>
    </row>
    <row r="4" spans="1:8" x14ac:dyDescent="0.2">
      <c r="A4" s="4" t="s">
        <v>1742</v>
      </c>
      <c r="B4" s="4" t="s">
        <v>1743</v>
      </c>
      <c r="C4" s="5">
        <v>514.41580887469706</v>
      </c>
      <c r="D4" s="5">
        <v>616.47908144400481</v>
      </c>
      <c r="E4" s="5">
        <v>413.69644550677594</v>
      </c>
      <c r="F4" s="5">
        <v>660.2778696886495</v>
      </c>
      <c r="G4" s="5">
        <v>759.78143934622506</v>
      </c>
    </row>
    <row r="5" spans="1:8" x14ac:dyDescent="0.2">
      <c r="A5" s="4" t="s">
        <v>1744</v>
      </c>
      <c r="B5" s="4" t="s">
        <v>1745</v>
      </c>
      <c r="C5" s="5">
        <v>317.69746078980222</v>
      </c>
      <c r="D5" s="5">
        <v>224.68748733092306</v>
      </c>
      <c r="E5" s="5">
        <v>201.65642935633019</v>
      </c>
      <c r="F5" s="5">
        <v>528.80181837687871</v>
      </c>
      <c r="G5" s="5">
        <v>601.56521118649823</v>
      </c>
    </row>
    <row r="6" spans="1:8" x14ac:dyDescent="0.2">
      <c r="A6" s="4" t="s">
        <v>1746</v>
      </c>
      <c r="B6" s="4" t="s">
        <v>1747</v>
      </c>
      <c r="C6" s="5">
        <v>145.0713465225368</v>
      </c>
      <c r="D6" s="5">
        <v>110.71220365191074</v>
      </c>
      <c r="E6" s="5">
        <v>227.75931570252746</v>
      </c>
      <c r="F6" s="5">
        <v>123.05498868317481</v>
      </c>
      <c r="G6" s="5">
        <v>190.36078219855611</v>
      </c>
    </row>
    <row r="7" spans="1:8" x14ac:dyDescent="0.2">
      <c r="A7" s="4" t="s">
        <v>1748</v>
      </c>
      <c r="B7" s="4" t="s">
        <v>1749</v>
      </c>
      <c r="C7" s="5">
        <v>625.91022087637305</v>
      </c>
      <c r="D7" s="5">
        <v>197.48150849675849</v>
      </c>
      <c r="E7" s="5">
        <v>430.9010528405181</v>
      </c>
      <c r="F7" s="5">
        <v>788.11266902511818</v>
      </c>
      <c r="G7" s="5">
        <v>570.29204155878836</v>
      </c>
    </row>
    <row r="8" spans="1:8" x14ac:dyDescent="0.2">
      <c r="A8" s="4" t="s">
        <v>1750</v>
      </c>
      <c r="B8" s="4" t="s">
        <v>1751</v>
      </c>
      <c r="C8" s="5">
        <v>611.73010678570881</v>
      </c>
      <c r="D8" s="5">
        <v>166.38794984041755</v>
      </c>
      <c r="E8" s="5">
        <v>450.07672922354379</v>
      </c>
      <c r="F8" s="5">
        <v>765.48421482287711</v>
      </c>
      <c r="G8" s="5">
        <v>574.90057814282181</v>
      </c>
    </row>
    <row r="9" spans="1:8" x14ac:dyDescent="0.2">
      <c r="A9" s="4" t="s">
        <v>1752</v>
      </c>
      <c r="B9" s="4" t="s">
        <v>1753</v>
      </c>
      <c r="C9" s="5">
        <v>958.52958278078142</v>
      </c>
      <c r="D9" s="5">
        <v>1543.2098765432099</v>
      </c>
      <c r="E9" s="5">
        <v>6468.6998394863567</v>
      </c>
      <c r="F9" s="5">
        <v>1260.224422945075</v>
      </c>
      <c r="G9" s="5">
        <v>486.09243434955988</v>
      </c>
    </row>
    <row r="10" spans="1:8" x14ac:dyDescent="0.2">
      <c r="A10" s="4" t="s">
        <v>1754</v>
      </c>
      <c r="B10" s="4" t="s">
        <v>1755</v>
      </c>
      <c r="C10" s="5">
        <v>852.67144027468646</v>
      </c>
      <c r="D10" s="5">
        <v>533.44194945724246</v>
      </c>
      <c r="E10" s="5">
        <v>371.19339492217358</v>
      </c>
      <c r="F10" s="5">
        <v>885.62584856746264</v>
      </c>
      <c r="G10" s="5">
        <v>948.90805303490583</v>
      </c>
    </row>
    <row r="11" spans="1:8" x14ac:dyDescent="0.2">
      <c r="A11" s="4" t="s">
        <v>1756</v>
      </c>
      <c r="B11" s="4" t="s">
        <v>1757</v>
      </c>
      <c r="C11" s="5">
        <v>591.26281621603073</v>
      </c>
      <c r="D11" s="5">
        <v>506.43233561321443</v>
      </c>
      <c r="E11" s="5">
        <v>668.17012859932936</v>
      </c>
      <c r="F11" s="5">
        <v>1040.8799637935795</v>
      </c>
      <c r="G11" s="5">
        <v>700.93096740755777</v>
      </c>
    </row>
    <row r="12" spans="1:8" x14ac:dyDescent="0.2">
      <c r="A12" s="4" t="s">
        <v>1758</v>
      </c>
      <c r="B12" s="4" t="s">
        <v>1759</v>
      </c>
      <c r="C12" s="5">
        <v>142.70108256575372</v>
      </c>
      <c r="D12" s="5">
        <v>155.61109857683434</v>
      </c>
      <c r="E12" s="5">
        <v>290.61503793276995</v>
      </c>
      <c r="F12" s="5">
        <v>145.51656933251326</v>
      </c>
      <c r="G12" s="5">
        <v>132.74527401794475</v>
      </c>
    </row>
    <row r="13" spans="1:8" x14ac:dyDescent="0.2">
      <c r="A13" s="4" t="s">
        <v>1760</v>
      </c>
      <c r="B13" s="4" t="s">
        <v>1761</v>
      </c>
      <c r="C13" s="5">
        <v>417.9144033200381</v>
      </c>
      <c r="D13" s="5">
        <v>484.21875269405211</v>
      </c>
      <c r="E13" s="5">
        <v>661.61712039994461</v>
      </c>
      <c r="F13" s="5">
        <v>406.45661595875669</v>
      </c>
      <c r="G13" s="5">
        <v>685.15347492673379</v>
      </c>
    </row>
    <row r="14" spans="1:8" x14ac:dyDescent="0.2">
      <c r="A14" s="4" t="s">
        <v>1762</v>
      </c>
      <c r="B14" s="4" t="s">
        <v>1763</v>
      </c>
      <c r="C14" s="5">
        <v>112.12452072369793</v>
      </c>
      <c r="D14" s="5">
        <v>87.93518674626425</v>
      </c>
      <c r="E14" s="5">
        <v>184.64155520924012</v>
      </c>
      <c r="F14" s="5">
        <v>92.6982717426405</v>
      </c>
      <c r="G14" s="5">
        <v>127.29667291125581</v>
      </c>
    </row>
    <row r="15" spans="1:8" x14ac:dyDescent="0.2">
      <c r="A15" s="4" t="s">
        <v>1764</v>
      </c>
      <c r="B15" s="4" t="s">
        <v>1765</v>
      </c>
      <c r="C15" s="5">
        <v>1322.1141013411145</v>
      </c>
      <c r="D15" s="5">
        <v>57.344881604377186</v>
      </c>
      <c r="E15" s="5">
        <v>3044.9338548567271</v>
      </c>
      <c r="F15" s="5">
        <v>1763.0710773273856</v>
      </c>
      <c r="G15" s="5">
        <v>2473.0867999201059</v>
      </c>
    </row>
    <row r="16" spans="1:8" ht="13.5" thickBot="1" x14ac:dyDescent="0.25">
      <c r="A16" s="4" t="s">
        <v>1766</v>
      </c>
      <c r="B16" s="4" t="s">
        <v>1767</v>
      </c>
      <c r="C16" s="5">
        <v>295.47425750359838</v>
      </c>
      <c r="D16" s="5">
        <v>897.33247966642648</v>
      </c>
      <c r="E16" s="5">
        <v>458.84500546262194</v>
      </c>
      <c r="F16" s="5">
        <v>183.93271481109997</v>
      </c>
      <c r="G16" s="5">
        <v>1043.6042711242903</v>
      </c>
    </row>
    <row r="17" spans="1:7" s="3" customFormat="1" ht="13.5" thickBot="1" x14ac:dyDescent="0.25">
      <c r="A17" s="1"/>
      <c r="B17" s="1" t="s">
        <v>1579</v>
      </c>
      <c r="C17" s="2">
        <v>312.93354228073451</v>
      </c>
      <c r="D17" s="2">
        <v>196.23392537007004</v>
      </c>
      <c r="E17" s="2">
        <v>304.27117352169893</v>
      </c>
      <c r="F17" s="2">
        <v>385.14715694889759</v>
      </c>
      <c r="G17" s="2">
        <v>535.10447706886771</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1706</v>
      </c>
      <c r="C1" s="2" t="s">
        <v>1544</v>
      </c>
      <c r="D1" s="2" t="s">
        <v>1545</v>
      </c>
      <c r="E1" s="2" t="s">
        <v>1546</v>
      </c>
      <c r="F1" s="2" t="s">
        <v>1547</v>
      </c>
      <c r="G1" s="2" t="s">
        <v>1548</v>
      </c>
      <c r="H1" s="3"/>
    </row>
    <row r="2" spans="1:8" x14ac:dyDescent="0.2">
      <c r="A2" s="4" t="s">
        <v>1738</v>
      </c>
      <c r="B2" s="4" t="s">
        <v>1739</v>
      </c>
      <c r="C2" s="5">
        <v>0.4475332726812567</v>
      </c>
      <c r="D2" s="5">
        <v>1.2233909008536936</v>
      </c>
      <c r="E2" s="5">
        <v>1.2172911590624913E-2</v>
      </c>
      <c r="F2" s="5">
        <v>0.22069407771924271</v>
      </c>
      <c r="G2" s="5">
        <v>6.9283524858262904E-2</v>
      </c>
    </row>
    <row r="3" spans="1:8" x14ac:dyDescent="0.2">
      <c r="A3" s="4" t="s">
        <v>1740</v>
      </c>
      <c r="B3" s="4" t="s">
        <v>1741</v>
      </c>
      <c r="C3" s="5">
        <v>0.77011391503375504</v>
      </c>
      <c r="D3" s="5">
        <v>2.5389986505148925</v>
      </c>
      <c r="E3" s="5">
        <v>8.2433408599245457</v>
      </c>
      <c r="F3" s="5">
        <v>4.4969691963794993</v>
      </c>
      <c r="G3" s="5">
        <v>1.3059487470255495</v>
      </c>
    </row>
    <row r="4" spans="1:8" x14ac:dyDescent="0.2">
      <c r="A4" s="4" t="s">
        <v>1742</v>
      </c>
      <c r="B4" s="4" t="s">
        <v>1743</v>
      </c>
      <c r="C4" s="5">
        <v>8.4804259925196384</v>
      </c>
      <c r="D4" s="5">
        <v>10.966260469263869</v>
      </c>
      <c r="E4" s="5">
        <v>17.291077939690965</v>
      </c>
      <c r="F4" s="5">
        <v>25.903447495137623</v>
      </c>
      <c r="G4" s="5">
        <v>32.361475837848509</v>
      </c>
    </row>
    <row r="5" spans="1:8" x14ac:dyDescent="0.2">
      <c r="A5" s="4" t="s">
        <v>1744</v>
      </c>
      <c r="B5" s="4" t="s">
        <v>1745</v>
      </c>
      <c r="C5" s="5">
        <v>42.001677680632206</v>
      </c>
      <c r="D5" s="5">
        <v>20.034219564403433</v>
      </c>
      <c r="E5" s="5">
        <v>17.984548116773691</v>
      </c>
      <c r="F5" s="5">
        <v>38.138718455307675</v>
      </c>
      <c r="G5" s="5">
        <v>42.411083749614043</v>
      </c>
    </row>
    <row r="6" spans="1:8" x14ac:dyDescent="0.2">
      <c r="A6" s="4" t="s">
        <v>1746</v>
      </c>
      <c r="B6" s="4" t="s">
        <v>1747</v>
      </c>
      <c r="C6" s="5">
        <v>17.598150522077926</v>
      </c>
      <c r="D6" s="5">
        <v>37.945144778054562</v>
      </c>
      <c r="E6" s="5">
        <v>37.828824947323504</v>
      </c>
      <c r="F6" s="5">
        <v>13.643684229691461</v>
      </c>
      <c r="G6" s="5">
        <v>10.361924540121317</v>
      </c>
    </row>
    <row r="7" spans="1:8" x14ac:dyDescent="0.2">
      <c r="A7" s="4" t="s">
        <v>1748</v>
      </c>
      <c r="B7" s="4" t="s">
        <v>1749</v>
      </c>
      <c r="C7" s="5">
        <v>0.38992098011898924</v>
      </c>
      <c r="D7" s="5">
        <v>2.6036068576969087</v>
      </c>
      <c r="E7" s="5">
        <v>2.4016944862987906</v>
      </c>
      <c r="F7" s="5">
        <v>0.7947531648051499</v>
      </c>
      <c r="G7" s="5">
        <v>0.36059701738469985</v>
      </c>
    </row>
    <row r="8" spans="1:8" x14ac:dyDescent="0.2">
      <c r="A8" s="4" t="s">
        <v>1750</v>
      </c>
      <c r="B8" s="4" t="s">
        <v>1751</v>
      </c>
      <c r="C8" s="5">
        <v>0.36550515680759371</v>
      </c>
      <c r="D8" s="5">
        <v>1.4625047445688615</v>
      </c>
      <c r="E8" s="5">
        <v>1.7179224960353492</v>
      </c>
      <c r="F8" s="5">
        <v>0.72363257655249413</v>
      </c>
      <c r="G8" s="5">
        <v>0.34464726565103998</v>
      </c>
    </row>
    <row r="9" spans="1:8" x14ac:dyDescent="0.2">
      <c r="A9" s="4" t="s">
        <v>1752</v>
      </c>
      <c r="B9" s="4" t="s">
        <v>1753</v>
      </c>
      <c r="C9" s="5">
        <v>2.4415823311395531E-2</v>
      </c>
      <c r="D9" s="5">
        <v>5.2684149720799017E-3</v>
      </c>
      <c r="E9" s="5">
        <v>2.6697596576989606E-2</v>
      </c>
      <c r="F9" s="5">
        <v>6.8313578056731772E-2</v>
      </c>
      <c r="G9" s="5">
        <v>1.594975173365986E-2</v>
      </c>
    </row>
    <row r="10" spans="1:8" x14ac:dyDescent="0.2">
      <c r="A10" s="4" t="s">
        <v>1754</v>
      </c>
      <c r="B10" s="4" t="s">
        <v>1755</v>
      </c>
      <c r="C10" s="5">
        <v>8.2730039033236018</v>
      </c>
      <c r="D10" s="5">
        <v>4.2139640488145558</v>
      </c>
      <c r="E10" s="5">
        <v>0.75594885648805321</v>
      </c>
      <c r="F10" s="5">
        <v>3.7577454279301801</v>
      </c>
      <c r="G10" s="5">
        <v>3.7132870716439053</v>
      </c>
    </row>
    <row r="11" spans="1:8" x14ac:dyDescent="0.2">
      <c r="A11" s="4" t="s">
        <v>1756</v>
      </c>
      <c r="B11" s="4" t="s">
        <v>1757</v>
      </c>
      <c r="C11" s="5">
        <v>5.4962678041625344</v>
      </c>
      <c r="D11" s="5">
        <v>9.0772256751111886</v>
      </c>
      <c r="E11" s="5">
        <v>7.7245322844281414</v>
      </c>
      <c r="F11" s="5">
        <v>3.8991034329308065</v>
      </c>
      <c r="G11" s="5">
        <v>1.4565882002039674</v>
      </c>
    </row>
    <row r="12" spans="1:8" x14ac:dyDescent="0.2">
      <c r="A12" s="4" t="s">
        <v>1758</v>
      </c>
      <c r="B12" s="4" t="s">
        <v>1759</v>
      </c>
      <c r="C12" s="5">
        <v>0.6739842602059718</v>
      </c>
      <c r="D12" s="5">
        <v>2.6630964555304377</v>
      </c>
      <c r="E12" s="5">
        <v>0.93146357980611583</v>
      </c>
      <c r="F12" s="5">
        <v>0.35122830198205768</v>
      </c>
      <c r="G12" s="5">
        <v>0.72341082644269428</v>
      </c>
    </row>
    <row r="13" spans="1:8" x14ac:dyDescent="0.2">
      <c r="A13" s="4" t="s">
        <v>1760</v>
      </c>
      <c r="B13" s="4" t="s">
        <v>1761</v>
      </c>
      <c r="C13" s="5">
        <v>7.44981272738183</v>
      </c>
      <c r="D13" s="5">
        <v>9.5514482806985015</v>
      </c>
      <c r="E13" s="5">
        <v>7.7783150233388838</v>
      </c>
      <c r="F13" s="5">
        <v>7.4243705758594514</v>
      </c>
      <c r="G13" s="5">
        <v>1.4641915797656797</v>
      </c>
    </row>
    <row r="14" spans="1:8" x14ac:dyDescent="0.2">
      <c r="A14" s="4" t="s">
        <v>1762</v>
      </c>
      <c r="B14" s="4" t="s">
        <v>1763</v>
      </c>
      <c r="C14" s="5">
        <v>10.587144108643447</v>
      </c>
      <c r="D14" s="5">
        <v>24.087329385850673</v>
      </c>
      <c r="E14" s="5">
        <v>26.259880675970894</v>
      </c>
      <c r="F14" s="5">
        <v>9.2905788051618927</v>
      </c>
      <c r="G14" s="5">
        <v>6.2751627777867363</v>
      </c>
    </row>
    <row r="15" spans="1:8" x14ac:dyDescent="0.2">
      <c r="A15" s="4" t="s">
        <v>1764</v>
      </c>
      <c r="B15" s="4" t="s">
        <v>1765</v>
      </c>
      <c r="C15" s="5">
        <v>0.15305512137950367</v>
      </c>
      <c r="D15" s="5">
        <v>0.25414346555466477</v>
      </c>
      <c r="E15" s="5">
        <v>3.10589474543207</v>
      </c>
      <c r="F15" s="5">
        <v>0.58593224301690949</v>
      </c>
      <c r="G15" s="5">
        <v>0.22547237745015553</v>
      </c>
    </row>
    <row r="16" spans="1:8" ht="13.5" thickBot="1" x14ac:dyDescent="0.25">
      <c r="A16" s="4" t="s">
        <v>1766</v>
      </c>
      <c r="B16" s="4" t="s">
        <v>1767</v>
      </c>
      <c r="C16" s="5">
        <v>0.2245649521162176</v>
      </c>
      <c r="D16" s="5">
        <v>0.32653084803669263</v>
      </c>
      <c r="E16" s="5">
        <v>0.69696299449415244</v>
      </c>
      <c r="F16" s="5">
        <v>6.1338452351935677E-2</v>
      </c>
      <c r="G16" s="5">
        <v>0.29242254982843213</v>
      </c>
    </row>
    <row r="17" spans="1:7" s="3" customFormat="1" ht="13.5" thickBot="1" x14ac:dyDescent="0.25">
      <c r="A17" s="1"/>
      <c r="B17" s="1" t="s">
        <v>1579</v>
      </c>
      <c r="C17" s="2">
        <v>100</v>
      </c>
      <c r="D17" s="2">
        <v>100</v>
      </c>
      <c r="E17" s="2">
        <v>100</v>
      </c>
      <c r="F17" s="2">
        <v>100</v>
      </c>
      <c r="G17" s="2">
        <v>100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1737</v>
      </c>
      <c r="C1" s="2" t="s">
        <v>1545</v>
      </c>
      <c r="D1" s="2" t="s">
        <v>1546</v>
      </c>
      <c r="E1" s="2" t="s">
        <v>1547</v>
      </c>
      <c r="F1" s="2" t="s">
        <v>1548</v>
      </c>
      <c r="G1" s="2" t="s">
        <v>1556</v>
      </c>
      <c r="H1" s="3"/>
    </row>
    <row r="2" spans="1:8" x14ac:dyDescent="0.2">
      <c r="A2" s="4" t="s">
        <v>1738</v>
      </c>
      <c r="B2" s="4" t="s">
        <v>1739</v>
      </c>
      <c r="C2" s="5">
        <v>51.676854579528097</v>
      </c>
      <c r="D2" s="5">
        <v>-99.296620746343152</v>
      </c>
      <c r="E2" s="5">
        <v>5717.0081360544218</v>
      </c>
      <c r="F2" s="5">
        <v>-46.250739954221693</v>
      </c>
      <c r="G2" s="5">
        <v>-66.643457425596011</v>
      </c>
    </row>
    <row r="3" spans="1:8" x14ac:dyDescent="0.2">
      <c r="A3" s="4" t="s">
        <v>1740</v>
      </c>
      <c r="B3" s="4" t="s">
        <v>1741</v>
      </c>
      <c r="C3" s="5">
        <v>82.930826459312229</v>
      </c>
      <c r="D3" s="5">
        <v>129.50973995225442</v>
      </c>
      <c r="E3" s="5">
        <v>75.033071740487728</v>
      </c>
      <c r="F3" s="5">
        <v>-50.279050388453442</v>
      </c>
      <c r="G3" s="5">
        <v>265.38233463520322</v>
      </c>
    </row>
    <row r="4" spans="1:8" x14ac:dyDescent="0.2">
      <c r="A4" s="4" t="s">
        <v>1742</v>
      </c>
      <c r="B4" s="4" t="s">
        <v>1743</v>
      </c>
      <c r="C4" s="5">
        <v>-28.250267613389497</v>
      </c>
      <c r="D4" s="5">
        <v>11.461233305299338</v>
      </c>
      <c r="E4" s="5">
        <v>380.66108210191823</v>
      </c>
      <c r="F4" s="5">
        <v>113.89663150781206</v>
      </c>
      <c r="G4" s="5">
        <v>722.21810357071024</v>
      </c>
    </row>
    <row r="5" spans="1:8" x14ac:dyDescent="0.2">
      <c r="A5" s="4" t="s">
        <v>1744</v>
      </c>
      <c r="B5" s="4" t="s">
        <v>1745</v>
      </c>
      <c r="C5" s="5">
        <v>-73.534190123041014</v>
      </c>
      <c r="D5" s="5">
        <v>-36.541846076642379</v>
      </c>
      <c r="E5" s="5">
        <v>580.40896239599147</v>
      </c>
      <c r="F5" s="5">
        <v>90.391023635480749</v>
      </c>
      <c r="G5" s="5">
        <v>117.56504279987196</v>
      </c>
    </row>
    <row r="6" spans="1:8" x14ac:dyDescent="0.2">
      <c r="A6" s="4" t="s">
        <v>1746</v>
      </c>
      <c r="B6" s="4" t="s">
        <v>1747</v>
      </c>
      <c r="C6" s="5">
        <v>19.637845447352394</v>
      </c>
      <c r="D6" s="5">
        <v>-29.526316797070614</v>
      </c>
      <c r="E6" s="5">
        <v>15.721024045189944</v>
      </c>
      <c r="F6" s="5">
        <v>30.029520180639047</v>
      </c>
      <c r="G6" s="5">
        <v>26.867324526865687</v>
      </c>
    </row>
    <row r="7" spans="1:8" x14ac:dyDescent="0.2">
      <c r="A7" s="4" t="s">
        <v>1748</v>
      </c>
      <c r="B7" s="4" t="s">
        <v>1749</v>
      </c>
      <c r="C7" s="5">
        <v>270.49145880281048</v>
      </c>
      <c r="D7" s="5">
        <v>-34.791728699314369</v>
      </c>
      <c r="E7" s="5">
        <v>6.1739475949291256</v>
      </c>
      <c r="F7" s="5">
        <v>-22.317524196232672</v>
      </c>
      <c r="G7" s="5">
        <v>99.260818865044897</v>
      </c>
    </row>
    <row r="8" spans="1:8" x14ac:dyDescent="0.2">
      <c r="A8" s="4" t="s">
        <v>1750</v>
      </c>
      <c r="B8" s="4" t="s">
        <v>1751</v>
      </c>
      <c r="C8" s="5">
        <v>122.01543676791637</v>
      </c>
      <c r="D8" s="5">
        <v>-16.963962595888823</v>
      </c>
      <c r="E8" s="5">
        <v>35.150607727875204</v>
      </c>
      <c r="F8" s="5">
        <v>-18.456392318098334</v>
      </c>
      <c r="G8" s="5">
        <v>103.16912612008781</v>
      </c>
    </row>
    <row r="9" spans="1:8" x14ac:dyDescent="0.2">
      <c r="A9" s="4" t="s">
        <v>1752</v>
      </c>
      <c r="B9" s="4" t="s">
        <v>1753</v>
      </c>
      <c r="C9" s="5">
        <v>-88.02741307356473</v>
      </c>
      <c r="D9" s="5">
        <v>258.22222222222223</v>
      </c>
      <c r="E9" s="5">
        <v>720.99086848635238</v>
      </c>
      <c r="F9" s="5">
        <v>-60.025771678428164</v>
      </c>
      <c r="G9" s="5">
        <v>40.753414142796565</v>
      </c>
    </row>
    <row r="10" spans="1:8" x14ac:dyDescent="0.2">
      <c r="A10" s="4" t="s">
        <v>1754</v>
      </c>
      <c r="B10" s="4" t="s">
        <v>1755</v>
      </c>
      <c r="C10" s="5">
        <v>-71.73773306436874</v>
      </c>
      <c r="D10" s="5">
        <v>-87.318754185144485</v>
      </c>
      <c r="E10" s="5">
        <v>1494.9181510969408</v>
      </c>
      <c r="F10" s="5">
        <v>69.185977410288871</v>
      </c>
      <c r="G10" s="5">
        <v>-3.2899338587537637</v>
      </c>
    </row>
    <row r="11" spans="1:8" x14ac:dyDescent="0.2">
      <c r="A11" s="4" t="s">
        <v>1756</v>
      </c>
      <c r="B11" s="4" t="s">
        <v>1757</v>
      </c>
      <c r="C11" s="5">
        <v>-8.3643120817006178</v>
      </c>
      <c r="D11" s="5">
        <v>-39.843938795951892</v>
      </c>
      <c r="E11" s="5">
        <v>61.955620128849951</v>
      </c>
      <c r="F11" s="5">
        <v>-36.040475609875116</v>
      </c>
      <c r="G11" s="5">
        <v>-42.898793319859578</v>
      </c>
    </row>
    <row r="12" spans="1:8" x14ac:dyDescent="0.2">
      <c r="A12" s="4" t="s">
        <v>1758</v>
      </c>
      <c r="B12" s="4" t="s">
        <v>1759</v>
      </c>
      <c r="C12" s="5">
        <v>119.23835723555223</v>
      </c>
      <c r="D12" s="5">
        <v>-75.274828375052451</v>
      </c>
      <c r="E12" s="5">
        <v>20.983762163177165</v>
      </c>
      <c r="F12" s="5">
        <v>252.63766259019036</v>
      </c>
      <c r="G12" s="5">
        <v>131.26591734947118</v>
      </c>
    </row>
    <row r="13" spans="1:8" x14ac:dyDescent="0.2">
      <c r="A13" s="4" t="s">
        <v>1760</v>
      </c>
      <c r="B13" s="4" t="s">
        <v>1761</v>
      </c>
      <c r="C13" s="5">
        <v>-28.861734849385307</v>
      </c>
      <c r="D13" s="5">
        <v>-42.432597705448281</v>
      </c>
      <c r="E13" s="5">
        <v>206.25104032131492</v>
      </c>
      <c r="F13" s="5">
        <v>-66.234634254572228</v>
      </c>
      <c r="G13" s="5">
        <v>-57.652387213239244</v>
      </c>
    </row>
    <row r="14" spans="1:8" x14ac:dyDescent="0.2">
      <c r="A14" s="4" t="s">
        <v>1762</v>
      </c>
      <c r="B14" s="4" t="s">
        <v>1763</v>
      </c>
      <c r="C14" s="5">
        <v>26.237743808307957</v>
      </c>
      <c r="D14" s="5">
        <v>-22.933714045280372</v>
      </c>
      <c r="E14" s="5">
        <v>13.51506001599431</v>
      </c>
      <c r="F14" s="5">
        <v>15.641953288640991</v>
      </c>
      <c r="G14" s="5">
        <v>27.709309079879368</v>
      </c>
    </row>
    <row r="15" spans="1:8" x14ac:dyDescent="0.2">
      <c r="A15" s="4" t="s">
        <v>1764</v>
      </c>
      <c r="B15" s="4" t="s">
        <v>1765</v>
      </c>
      <c r="C15" s="5">
        <v>-7.8680042863675217</v>
      </c>
      <c r="D15" s="5">
        <v>763.90923986666814</v>
      </c>
      <c r="E15" s="5">
        <v>-39.470912996727691</v>
      </c>
      <c r="F15" s="5">
        <v>-34.116123996848899</v>
      </c>
      <c r="G15" s="5">
        <v>217.41091870984857</v>
      </c>
    </row>
    <row r="16" spans="1:8" ht="13.5" thickBot="1" x14ac:dyDescent="0.25">
      <c r="A16" s="4" t="s">
        <v>1766</v>
      </c>
      <c r="B16" s="4" t="s">
        <v>1767</v>
      </c>
      <c r="C16" s="5">
        <v>-19.320790095805627</v>
      </c>
      <c r="D16" s="5">
        <v>50.884919745445345</v>
      </c>
      <c r="E16" s="5">
        <v>-71.762479823431832</v>
      </c>
      <c r="F16" s="5">
        <v>716.22753232549053</v>
      </c>
      <c r="G16" s="5">
        <v>180.57260660191378</v>
      </c>
    </row>
    <row r="17" spans="1:7" s="3" customFormat="1" ht="13.5" thickBot="1" x14ac:dyDescent="0.25">
      <c r="A17" s="1"/>
      <c r="B17" s="1" t="s">
        <v>1579</v>
      </c>
      <c r="C17" s="2">
        <v>-44.514513658220224</v>
      </c>
      <c r="D17" s="2">
        <v>-29.309617311623359</v>
      </c>
      <c r="E17" s="2">
        <v>220.85104636209388</v>
      </c>
      <c r="F17" s="2">
        <v>71.211603309182365</v>
      </c>
      <c r="G17" s="2">
        <v>115.4648265109786</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1737</v>
      </c>
      <c r="C1" s="2" t="s">
        <v>1544</v>
      </c>
      <c r="D1" s="2" t="s">
        <v>1545</v>
      </c>
      <c r="E1" s="2" t="s">
        <v>1546</v>
      </c>
      <c r="F1" s="2" t="s">
        <v>1547</v>
      </c>
      <c r="G1" s="2" t="s">
        <v>1548</v>
      </c>
      <c r="H1" s="3"/>
    </row>
    <row r="2" spans="1:8" x14ac:dyDescent="0.2">
      <c r="A2" s="4" t="s">
        <v>1738</v>
      </c>
      <c r="B2" s="4" t="s">
        <v>1739</v>
      </c>
      <c r="C2" s="5">
        <v>11922.689753446062</v>
      </c>
      <c r="D2" s="5">
        <v>7121.176560217631</v>
      </c>
      <c r="E2" s="5">
        <v>13130.33947780266</v>
      </c>
      <c r="F2" s="5">
        <v>6029.1437278861695</v>
      </c>
      <c r="G2" s="5">
        <v>9180.0996010694289</v>
      </c>
    </row>
    <row r="3" spans="1:8" x14ac:dyDescent="0.2">
      <c r="A3" s="4" t="s">
        <v>1740</v>
      </c>
      <c r="B3" s="4" t="s">
        <v>1741</v>
      </c>
      <c r="C3" s="5">
        <v>10277.628052</v>
      </c>
      <c r="D3" s="5">
        <v>9684.6421172000009</v>
      </c>
      <c r="E3" s="5">
        <v>9595.8242995000001</v>
      </c>
      <c r="F3" s="5">
        <v>15109.854448</v>
      </c>
      <c r="G3" s="5">
        <v>9662.6531450000002</v>
      </c>
    </row>
    <row r="4" spans="1:8" x14ac:dyDescent="0.2">
      <c r="A4" s="4" t="s">
        <v>1742</v>
      </c>
      <c r="B4" s="4" t="s">
        <v>1743</v>
      </c>
      <c r="C4" s="5">
        <v>57111.661331340838</v>
      </c>
      <c r="D4" s="5">
        <v>35191.814584833388</v>
      </c>
      <c r="E4" s="5">
        <v>134702.42565795645</v>
      </c>
      <c r="F4" s="5">
        <v>77339.609258707933</v>
      </c>
      <c r="G4" s="5">
        <v>70214.39574062945</v>
      </c>
    </row>
    <row r="5" spans="1:8" x14ac:dyDescent="0.2">
      <c r="A5" s="4" t="s">
        <v>1744</v>
      </c>
      <c r="B5" s="4" t="s">
        <v>1745</v>
      </c>
      <c r="C5" s="5">
        <v>105410.1369667531</v>
      </c>
      <c r="D5" s="5">
        <v>123326.68298574511</v>
      </c>
      <c r="E5" s="5">
        <v>82387.871190315243</v>
      </c>
      <c r="F5" s="5">
        <v>90407.202713346735</v>
      </c>
      <c r="G5" s="5">
        <v>82544.854064782441</v>
      </c>
    </row>
    <row r="6" spans="1:8" x14ac:dyDescent="0.2">
      <c r="A6" s="4" t="s">
        <v>1746</v>
      </c>
      <c r="B6" s="4" t="s">
        <v>1747</v>
      </c>
      <c r="C6" s="5">
        <v>30584.146667476769</v>
      </c>
      <c r="D6" s="5">
        <v>26398.815504886756</v>
      </c>
      <c r="E6" s="5">
        <v>26386.686261544059</v>
      </c>
      <c r="F6" s="5">
        <v>23304.091413032467</v>
      </c>
      <c r="G6" s="5">
        <v>24010.802947760483</v>
      </c>
    </row>
    <row r="7" spans="1:8" x14ac:dyDescent="0.2">
      <c r="A7" s="4" t="s">
        <v>1748</v>
      </c>
      <c r="B7" s="4" t="s">
        <v>1749</v>
      </c>
      <c r="C7" s="5">
        <v>7896.9933131734069</v>
      </c>
      <c r="D7" s="5">
        <v>5946.621322</v>
      </c>
      <c r="E7" s="5">
        <v>6641.092858</v>
      </c>
      <c r="F7" s="5">
        <v>1617.56709</v>
      </c>
      <c r="G7" s="5">
        <v>1566.062506</v>
      </c>
    </row>
    <row r="8" spans="1:8" x14ac:dyDescent="0.2">
      <c r="A8" s="4" t="s">
        <v>1750</v>
      </c>
      <c r="B8" s="4" t="s">
        <v>1751</v>
      </c>
      <c r="C8" s="5">
        <v>5332.7059841734063</v>
      </c>
      <c r="D8" s="5">
        <v>348.57316600000001</v>
      </c>
      <c r="E8" s="5">
        <v>1292.6665700000001</v>
      </c>
      <c r="F8" s="5">
        <v>646.97374200000002</v>
      </c>
      <c r="G8" s="5">
        <v>50.967359999999999</v>
      </c>
    </row>
    <row r="9" spans="1:8" x14ac:dyDescent="0.2">
      <c r="A9" s="4" t="s">
        <v>1752</v>
      </c>
      <c r="B9" s="4" t="s">
        <v>1753</v>
      </c>
      <c r="C9" s="5">
        <v>108.167804</v>
      </c>
      <c r="D9" s="5">
        <v>66.899581999999995</v>
      </c>
      <c r="E9" s="5">
        <v>70.336912999999996</v>
      </c>
      <c r="F9" s="5">
        <v>76.002313000000001</v>
      </c>
      <c r="G9" s="5">
        <v>140.618146</v>
      </c>
    </row>
    <row r="10" spans="1:8" x14ac:dyDescent="0.2">
      <c r="A10" s="4" t="s">
        <v>1754</v>
      </c>
      <c r="B10" s="4" t="s">
        <v>1755</v>
      </c>
      <c r="C10" s="5">
        <v>4162.0033640000001</v>
      </c>
      <c r="D10" s="5">
        <v>6809.0672083182544</v>
      </c>
      <c r="E10" s="5">
        <v>5975.8314900892083</v>
      </c>
      <c r="F10" s="5">
        <v>1867.5504966863018</v>
      </c>
      <c r="G10" s="5">
        <v>3056.5921381764824</v>
      </c>
    </row>
    <row r="11" spans="1:8" x14ac:dyDescent="0.2">
      <c r="A11" s="4" t="s">
        <v>1756</v>
      </c>
      <c r="B11" s="4" t="s">
        <v>1757</v>
      </c>
      <c r="C11" s="5">
        <v>106049.16651140053</v>
      </c>
      <c r="D11" s="5">
        <v>79410.651053619746</v>
      </c>
      <c r="E11" s="5">
        <v>88329.085917123826</v>
      </c>
      <c r="F11" s="5">
        <v>82068.884195596242</v>
      </c>
      <c r="G11" s="5">
        <v>91978.834386192902</v>
      </c>
    </row>
    <row r="12" spans="1:8" x14ac:dyDescent="0.2">
      <c r="A12" s="4" t="s">
        <v>1758</v>
      </c>
      <c r="B12" s="4" t="s">
        <v>1759</v>
      </c>
      <c r="C12" s="5">
        <v>9328.5088660000001</v>
      </c>
      <c r="D12" s="5">
        <v>7076.3199969999996</v>
      </c>
      <c r="E12" s="5">
        <v>8299.6446360000009</v>
      </c>
      <c r="F12" s="5">
        <v>3379.3258129999999</v>
      </c>
      <c r="G12" s="5">
        <v>7961.3662979700002</v>
      </c>
    </row>
    <row r="13" spans="1:8" x14ac:dyDescent="0.2">
      <c r="A13" s="4" t="s">
        <v>1760</v>
      </c>
      <c r="B13" s="4" t="s">
        <v>1761</v>
      </c>
      <c r="C13" s="5">
        <v>117153.5698311911</v>
      </c>
      <c r="D13" s="5">
        <v>90653.315309373371</v>
      </c>
      <c r="E13" s="5">
        <v>94223.743320163238</v>
      </c>
      <c r="F13" s="5">
        <v>88445.839029366674</v>
      </c>
      <c r="G13" s="5">
        <v>101215.65647107527</v>
      </c>
    </row>
    <row r="14" spans="1:8" x14ac:dyDescent="0.2">
      <c r="A14" s="4" t="s">
        <v>1762</v>
      </c>
      <c r="B14" s="4" t="s">
        <v>1763</v>
      </c>
      <c r="C14" s="5">
        <v>22344.334224540395</v>
      </c>
      <c r="D14" s="5">
        <v>19829.040935143774</v>
      </c>
      <c r="E14" s="5">
        <v>19390.919752159614</v>
      </c>
      <c r="F14" s="5">
        <v>16440.057895909034</v>
      </c>
      <c r="G14" s="5">
        <v>17101.736428012373</v>
      </c>
    </row>
    <row r="15" spans="1:8" x14ac:dyDescent="0.2">
      <c r="A15" s="4" t="s">
        <v>1764</v>
      </c>
      <c r="B15" s="4" t="s">
        <v>1765</v>
      </c>
      <c r="C15" s="5">
        <v>367.085915</v>
      </c>
      <c r="D15" s="5">
        <v>145.13744700000001</v>
      </c>
      <c r="E15" s="5">
        <v>456.95018499999998</v>
      </c>
      <c r="F15" s="5">
        <v>404.26875999999999</v>
      </c>
      <c r="G15" s="5">
        <v>216.26186080368086</v>
      </c>
    </row>
    <row r="16" spans="1:8" ht="13.5" thickBot="1" x14ac:dyDescent="0.25">
      <c r="A16" s="4" t="s">
        <v>1766</v>
      </c>
      <c r="B16" s="4" t="s">
        <v>1767</v>
      </c>
      <c r="C16" s="5">
        <v>16880.511333597842</v>
      </c>
      <c r="D16" s="5">
        <v>11377.618985999999</v>
      </c>
      <c r="E16" s="5">
        <v>12329.021676809582</v>
      </c>
      <c r="F16" s="5">
        <v>7650.7834482836433</v>
      </c>
      <c r="G16" s="5">
        <v>8267.2247911938721</v>
      </c>
    </row>
    <row r="17" spans="1:7" s="3" customFormat="1" ht="13.5" thickBot="1" x14ac:dyDescent="0.25">
      <c r="A17" s="1"/>
      <c r="B17" s="1" t="s">
        <v>1579</v>
      </c>
      <c r="C17" s="2">
        <v>402504.6436887256</v>
      </c>
      <c r="D17" s="2">
        <v>333547.36025982141</v>
      </c>
      <c r="E17" s="2">
        <v>421730.79266099125</v>
      </c>
      <c r="F17" s="2">
        <v>350021.81249182933</v>
      </c>
      <c r="G17" s="2">
        <v>343100.13291970739</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1737</v>
      </c>
      <c r="C1" s="2" t="s">
        <v>1544</v>
      </c>
      <c r="D1" s="2" t="s">
        <v>1545</v>
      </c>
      <c r="E1" s="2" t="s">
        <v>1546</v>
      </c>
      <c r="F1" s="2" t="s">
        <v>1547</v>
      </c>
      <c r="G1" s="2" t="s">
        <v>1548</v>
      </c>
      <c r="H1" s="3"/>
    </row>
    <row r="2" spans="1:8" x14ac:dyDescent="0.2">
      <c r="A2" s="4" t="s">
        <v>1738</v>
      </c>
      <c r="B2" s="4" t="s">
        <v>1739</v>
      </c>
      <c r="C2" s="5">
        <v>28458.0726</v>
      </c>
      <c r="D2" s="5">
        <v>13896.174999999999</v>
      </c>
      <c r="E2" s="5">
        <v>33016.22928</v>
      </c>
      <c r="F2" s="5">
        <v>16136.416800000001</v>
      </c>
      <c r="G2" s="5">
        <v>29275.684000000001</v>
      </c>
    </row>
    <row r="3" spans="1:8" x14ac:dyDescent="0.2">
      <c r="A3" s="4" t="s">
        <v>1740</v>
      </c>
      <c r="B3" s="4" t="s">
        <v>1741</v>
      </c>
      <c r="C3" s="5">
        <v>50882.005140000001</v>
      </c>
      <c r="D3" s="5">
        <v>9620.742040000001</v>
      </c>
      <c r="E3" s="5">
        <v>13082.303579999998</v>
      </c>
      <c r="F3" s="5">
        <v>24139.722819999999</v>
      </c>
      <c r="G3" s="5">
        <v>14654.852379999998</v>
      </c>
    </row>
    <row r="4" spans="1:8" x14ac:dyDescent="0.2">
      <c r="A4" s="4" t="s">
        <v>1742</v>
      </c>
      <c r="B4" s="4" t="s">
        <v>1743</v>
      </c>
      <c r="C4" s="5">
        <v>194095.58094999997</v>
      </c>
      <c r="D4" s="5">
        <v>106466.28034</v>
      </c>
      <c r="E4" s="5">
        <v>389034.93276</v>
      </c>
      <c r="F4" s="5">
        <v>214560.93669999999</v>
      </c>
      <c r="G4" s="5">
        <v>198717.72152000002</v>
      </c>
    </row>
    <row r="5" spans="1:8" x14ac:dyDescent="0.2">
      <c r="A5" s="4" t="s">
        <v>1744</v>
      </c>
      <c r="B5" s="4" t="s">
        <v>1745</v>
      </c>
      <c r="C5" s="5">
        <v>291058.53961000004</v>
      </c>
      <c r="D5" s="5">
        <v>382988.26864999998</v>
      </c>
      <c r="E5" s="5">
        <v>232005.17455000003</v>
      </c>
      <c r="F5" s="5">
        <v>182391.08182000002</v>
      </c>
      <c r="G5" s="5">
        <v>210834.69532</v>
      </c>
    </row>
    <row r="6" spans="1:8" x14ac:dyDescent="0.2">
      <c r="A6" s="4" t="s">
        <v>1746</v>
      </c>
      <c r="B6" s="4" t="s">
        <v>1747</v>
      </c>
      <c r="C6" s="5">
        <v>180116.24147000001</v>
      </c>
      <c r="D6" s="5">
        <v>153926.34685</v>
      </c>
      <c r="E6" s="5">
        <v>148330.79429000002</v>
      </c>
      <c r="F6" s="5">
        <v>140705.46547000002</v>
      </c>
      <c r="G6" s="5">
        <v>151008.08502999999</v>
      </c>
    </row>
    <row r="7" spans="1:8" x14ac:dyDescent="0.2">
      <c r="A7" s="4" t="s">
        <v>1748</v>
      </c>
      <c r="B7" s="4" t="s">
        <v>1749</v>
      </c>
      <c r="C7" s="5">
        <v>22603.386200000001</v>
      </c>
      <c r="D7" s="5">
        <v>25902.4725</v>
      </c>
      <c r="E7" s="5">
        <v>21447.380499999999</v>
      </c>
      <c r="F7" s="5">
        <v>3805.5205000000001</v>
      </c>
      <c r="G7" s="5">
        <v>2787.9160000000002</v>
      </c>
    </row>
    <row r="8" spans="1:8" x14ac:dyDescent="0.2">
      <c r="A8" s="4" t="s">
        <v>1750</v>
      </c>
      <c r="B8" s="4" t="s">
        <v>1751</v>
      </c>
      <c r="C8" s="5">
        <v>14322.188</v>
      </c>
      <c r="D8" s="5">
        <v>2733.8449999999998</v>
      </c>
      <c r="E8" s="5">
        <v>3784.3425000000002</v>
      </c>
      <c r="F8" s="5">
        <v>1621.9655</v>
      </c>
      <c r="G8" s="5">
        <v>36.962000000000003</v>
      </c>
    </row>
    <row r="9" spans="1:8" x14ac:dyDescent="0.2">
      <c r="A9" s="4" t="s">
        <v>1752</v>
      </c>
      <c r="B9" s="4" t="s">
        <v>1753</v>
      </c>
      <c r="C9" s="5">
        <v>2.08</v>
      </c>
      <c r="D9" s="5">
        <v>2.2210000000000001</v>
      </c>
      <c r="E9" s="5">
        <v>1.2889999999999999</v>
      </c>
      <c r="F9" s="5">
        <v>5.7240000000000002</v>
      </c>
      <c r="G9" s="5">
        <v>2</v>
      </c>
    </row>
    <row r="10" spans="1:8" x14ac:dyDescent="0.2">
      <c r="A10" s="4" t="s">
        <v>1754</v>
      </c>
      <c r="B10" s="4" t="s">
        <v>1755</v>
      </c>
      <c r="C10" s="5">
        <v>10441.30788</v>
      </c>
      <c r="D10" s="5">
        <v>24539.140440000003</v>
      </c>
      <c r="E10" s="5">
        <v>18968.657999999999</v>
      </c>
      <c r="F10" s="5">
        <v>3287.2020000000002</v>
      </c>
      <c r="G10" s="5">
        <v>4511.3739999999998</v>
      </c>
    </row>
    <row r="11" spans="1:8" x14ac:dyDescent="0.2">
      <c r="A11" s="4" t="s">
        <v>1756</v>
      </c>
      <c r="B11" s="4" t="s">
        <v>1757</v>
      </c>
      <c r="C11" s="5">
        <v>327745.20643000002</v>
      </c>
      <c r="D11" s="5">
        <v>159705.78406000003</v>
      </c>
      <c r="E11" s="5">
        <v>236978.89006000001</v>
      </c>
      <c r="F11" s="5">
        <v>190099.36173000006</v>
      </c>
      <c r="G11" s="5">
        <v>309253.2081600001</v>
      </c>
    </row>
    <row r="12" spans="1:8" x14ac:dyDescent="0.2">
      <c r="A12" s="4" t="s">
        <v>1758</v>
      </c>
      <c r="B12" s="4" t="s">
        <v>1759</v>
      </c>
      <c r="C12" s="5">
        <v>61050.638199999994</v>
      </c>
      <c r="D12" s="5">
        <v>25162.36364</v>
      </c>
      <c r="E12" s="5">
        <v>59653.414599999996</v>
      </c>
      <c r="F12" s="5">
        <v>6223.098</v>
      </c>
      <c r="G12" s="5">
        <v>57167.5095</v>
      </c>
    </row>
    <row r="13" spans="1:8" x14ac:dyDescent="0.2">
      <c r="A13" s="4" t="s">
        <v>1760</v>
      </c>
      <c r="B13" s="4" t="s">
        <v>1761</v>
      </c>
      <c r="C13" s="5">
        <v>359411.72622999997</v>
      </c>
      <c r="D13" s="5">
        <v>183395.16675000003</v>
      </c>
      <c r="E13" s="5">
        <v>247575.76134999999</v>
      </c>
      <c r="F13" s="5">
        <v>200829.01022000005</v>
      </c>
      <c r="G13" s="5">
        <v>328635.00801000005</v>
      </c>
    </row>
    <row r="14" spans="1:8" x14ac:dyDescent="0.2">
      <c r="A14" s="4" t="s">
        <v>1762</v>
      </c>
      <c r="B14" s="4" t="s">
        <v>1763</v>
      </c>
      <c r="C14" s="5">
        <v>153886.95243</v>
      </c>
      <c r="D14" s="5">
        <v>135815.72529</v>
      </c>
      <c r="E14" s="5">
        <v>130095.85608</v>
      </c>
      <c r="F14" s="5">
        <v>119895.79912000003</v>
      </c>
      <c r="G14" s="5">
        <v>123150.42982999999</v>
      </c>
    </row>
    <row r="15" spans="1:8" x14ac:dyDescent="0.2">
      <c r="A15" s="4" t="s">
        <v>1764</v>
      </c>
      <c r="B15" s="4" t="s">
        <v>1765</v>
      </c>
      <c r="C15" s="5">
        <v>931.72</v>
      </c>
      <c r="D15" s="5">
        <v>237.57900000000001</v>
      </c>
      <c r="E15" s="5">
        <v>251.19399999999999</v>
      </c>
      <c r="F15" s="5">
        <v>243.73500000000001</v>
      </c>
      <c r="G15" s="5">
        <v>233.56700000000001</v>
      </c>
    </row>
    <row r="16" spans="1:8" ht="13.5" thickBot="1" x14ac:dyDescent="0.25">
      <c r="A16" s="4" t="s">
        <v>1766</v>
      </c>
      <c r="B16" s="4" t="s">
        <v>1767</v>
      </c>
      <c r="C16" s="5">
        <v>65200.402000000002</v>
      </c>
      <c r="D16" s="5">
        <v>31331.55285</v>
      </c>
      <c r="E16" s="5">
        <v>32501.853999999999</v>
      </c>
      <c r="F16" s="5">
        <v>16611.1211</v>
      </c>
      <c r="G16" s="5">
        <v>18488.872500000001</v>
      </c>
    </row>
    <row r="17" spans="1:7" s="3" customFormat="1" ht="13.5" thickBot="1" x14ac:dyDescent="0.25">
      <c r="A17" s="1"/>
      <c r="B17" s="1" t="s">
        <v>1579</v>
      </c>
      <c r="C17" s="2">
        <v>1374175.3413999996</v>
      </c>
      <c r="D17" s="2">
        <v>981895.27992000012</v>
      </c>
      <c r="E17" s="2">
        <v>1319788.5646099979</v>
      </c>
      <c r="F17" s="2">
        <v>976435.84911999886</v>
      </c>
      <c r="G17" s="2">
        <v>1127442.6803000006</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1768</v>
      </c>
      <c r="C1" s="2" t="s">
        <v>1544</v>
      </c>
      <c r="D1" s="2" t="s">
        <v>1545</v>
      </c>
      <c r="E1" s="2" t="s">
        <v>1546</v>
      </c>
      <c r="F1" s="2" t="s">
        <v>1547</v>
      </c>
      <c r="G1" s="2" t="s">
        <v>1548</v>
      </c>
      <c r="H1" s="3"/>
    </row>
    <row r="2" spans="1:8" x14ac:dyDescent="0.2">
      <c r="A2" s="4" t="s">
        <v>1738</v>
      </c>
      <c r="B2" s="4" t="s">
        <v>1739</v>
      </c>
      <c r="C2" s="5">
        <v>418.95633344635092</v>
      </c>
      <c r="D2" s="5">
        <v>512.4558779820801</v>
      </c>
      <c r="E2" s="5">
        <v>397.69349087227624</v>
      </c>
      <c r="F2" s="5">
        <v>373.63584509580647</v>
      </c>
      <c r="G2" s="5">
        <v>313.57421404977009</v>
      </c>
    </row>
    <row r="3" spans="1:8" x14ac:dyDescent="0.2">
      <c r="A3" s="4" t="s">
        <v>1740</v>
      </c>
      <c r="B3" s="4" t="s">
        <v>1741</v>
      </c>
      <c r="C3" s="5">
        <v>201.98944644027839</v>
      </c>
      <c r="D3" s="5">
        <v>1006.6419073429392</v>
      </c>
      <c r="E3" s="5">
        <v>733.49653146483558</v>
      </c>
      <c r="F3" s="5">
        <v>625.93322055385556</v>
      </c>
      <c r="G3" s="5">
        <v>659.34837789201947</v>
      </c>
    </row>
    <row r="4" spans="1:8" x14ac:dyDescent="0.2">
      <c r="A4" s="4" t="s">
        <v>1742</v>
      </c>
      <c r="B4" s="4" t="s">
        <v>1743</v>
      </c>
      <c r="C4" s="5">
        <v>294.2450366556933</v>
      </c>
      <c r="D4" s="5">
        <v>330.54422933203216</v>
      </c>
      <c r="E4" s="5">
        <v>346.24763566169491</v>
      </c>
      <c r="F4" s="5">
        <v>360.45521821544105</v>
      </c>
      <c r="G4" s="5">
        <v>353.33736318812765</v>
      </c>
    </row>
    <row r="5" spans="1:8" x14ac:dyDescent="0.2">
      <c r="A5" s="4" t="s">
        <v>1744</v>
      </c>
      <c r="B5" s="4" t="s">
        <v>1745</v>
      </c>
      <c r="C5" s="5">
        <v>362.1612927351178</v>
      </c>
      <c r="D5" s="5">
        <v>322.01164651977678</v>
      </c>
      <c r="E5" s="5">
        <v>355.1122139845188</v>
      </c>
      <c r="F5" s="5">
        <v>495.67775908346619</v>
      </c>
      <c r="G5" s="5">
        <v>391.5145651881337</v>
      </c>
    </row>
    <row r="6" spans="1:8" x14ac:dyDescent="0.2">
      <c r="A6" s="4" t="s">
        <v>1746</v>
      </c>
      <c r="B6" s="4" t="s">
        <v>1747</v>
      </c>
      <c r="C6" s="5">
        <v>169.80227001111857</v>
      </c>
      <c r="D6" s="5">
        <v>171.50290411694232</v>
      </c>
      <c r="E6" s="5">
        <v>177.89081753284296</v>
      </c>
      <c r="F6" s="5">
        <v>165.62321396108922</v>
      </c>
      <c r="G6" s="5">
        <v>159.00342649196816</v>
      </c>
    </row>
    <row r="7" spans="1:8" x14ac:dyDescent="0.2">
      <c r="A7" s="4" t="s">
        <v>1748</v>
      </c>
      <c r="B7" s="4" t="s">
        <v>1749</v>
      </c>
      <c r="C7" s="5">
        <v>349.37213580739541</v>
      </c>
      <c r="D7" s="5">
        <v>229.57736262435949</v>
      </c>
      <c r="E7" s="5">
        <v>309.645872977355</v>
      </c>
      <c r="F7" s="5">
        <v>425.05804133757789</v>
      </c>
      <c r="G7" s="5">
        <v>561.73231402954752</v>
      </c>
    </row>
    <row r="8" spans="1:8" x14ac:dyDescent="0.2">
      <c r="A8" s="4" t="s">
        <v>1750</v>
      </c>
      <c r="B8" s="4" t="s">
        <v>1751</v>
      </c>
      <c r="C8" s="5">
        <v>372.33877841663622</v>
      </c>
      <c r="D8" s="5">
        <v>127.50290012784193</v>
      </c>
      <c r="E8" s="5">
        <v>341.58286941522869</v>
      </c>
      <c r="F8" s="5">
        <v>398.88255453029058</v>
      </c>
      <c r="G8" s="5">
        <v>1378.9123965153401</v>
      </c>
    </row>
    <row r="9" spans="1:8" x14ac:dyDescent="0.2">
      <c r="A9" s="4" t="s">
        <v>1752</v>
      </c>
      <c r="B9" s="4" t="s">
        <v>1753</v>
      </c>
      <c r="C9" s="5">
        <v>52003.751923076925</v>
      </c>
      <c r="D9" s="5">
        <v>30121.378658262045</v>
      </c>
      <c r="E9" s="5">
        <v>54567.038789759506</v>
      </c>
      <c r="F9" s="5">
        <v>13277.832459818308</v>
      </c>
      <c r="G9" s="5">
        <v>70309.073000000004</v>
      </c>
    </row>
    <row r="10" spans="1:8" x14ac:dyDescent="0.2">
      <c r="A10" s="4" t="s">
        <v>1754</v>
      </c>
      <c r="B10" s="4" t="s">
        <v>1755</v>
      </c>
      <c r="C10" s="5">
        <v>398.60938991868898</v>
      </c>
      <c r="D10" s="5">
        <v>277.477820584911</v>
      </c>
      <c r="E10" s="5">
        <v>315.03712545659312</v>
      </c>
      <c r="F10" s="5">
        <v>568.12769543408092</v>
      </c>
      <c r="G10" s="5">
        <v>677.53020214606067</v>
      </c>
    </row>
    <row r="11" spans="1:8" x14ac:dyDescent="0.2">
      <c r="A11" s="4" t="s">
        <v>1756</v>
      </c>
      <c r="B11" s="4" t="s">
        <v>1757</v>
      </c>
      <c r="C11" s="5">
        <v>323.57198345187868</v>
      </c>
      <c r="D11" s="5">
        <v>497.23090194269906</v>
      </c>
      <c r="E11" s="5">
        <v>372.72976464173684</v>
      </c>
      <c r="F11" s="5">
        <v>431.71572723194862</v>
      </c>
      <c r="G11" s="5">
        <v>297.42240972518965</v>
      </c>
    </row>
    <row r="12" spans="1:8" x14ac:dyDescent="0.2">
      <c r="A12" s="4" t="s">
        <v>1758</v>
      </c>
      <c r="B12" s="4" t="s">
        <v>1759</v>
      </c>
      <c r="C12" s="5">
        <v>152.79953070171183</v>
      </c>
      <c r="D12" s="5">
        <v>281.22636244517764</v>
      </c>
      <c r="E12" s="5">
        <v>139.13109067858792</v>
      </c>
      <c r="F12" s="5">
        <v>543.02950282961956</v>
      </c>
      <c r="G12" s="5">
        <v>139.2638295353762</v>
      </c>
    </row>
    <row r="13" spans="1:8" x14ac:dyDescent="0.2">
      <c r="A13" s="4" t="s">
        <v>1760</v>
      </c>
      <c r="B13" s="4" t="s">
        <v>1761</v>
      </c>
      <c r="C13" s="5">
        <v>325.95923082437355</v>
      </c>
      <c r="D13" s="5">
        <v>494.30591283220582</v>
      </c>
      <c r="E13" s="5">
        <v>380.58549353285969</v>
      </c>
      <c r="F13" s="5">
        <v>440.40369930857014</v>
      </c>
      <c r="G13" s="5">
        <v>307.98805362816177</v>
      </c>
    </row>
    <row r="14" spans="1:8" x14ac:dyDescent="0.2">
      <c r="A14" s="4" t="s">
        <v>1762</v>
      </c>
      <c r="B14" s="4" t="s">
        <v>1763</v>
      </c>
      <c r="C14" s="5">
        <v>145.19966684442835</v>
      </c>
      <c r="D14" s="5">
        <v>145.99959535469026</v>
      </c>
      <c r="E14" s="5">
        <v>149.05101773753296</v>
      </c>
      <c r="F14" s="5">
        <v>137.11954894645379</v>
      </c>
      <c r="G14" s="5">
        <v>138.86867022405076</v>
      </c>
    </row>
    <row r="15" spans="1:8" x14ac:dyDescent="0.2">
      <c r="A15" s="4" t="s">
        <v>1764</v>
      </c>
      <c r="B15" s="4" t="s">
        <v>1765</v>
      </c>
      <c r="C15" s="5">
        <v>393.98737281586745</v>
      </c>
      <c r="D15" s="5">
        <v>610.90183475812262</v>
      </c>
      <c r="E15" s="5">
        <v>1819.1126579456516</v>
      </c>
      <c r="F15" s="5">
        <v>1658.6405727531951</v>
      </c>
      <c r="G15" s="5">
        <v>925.90931425963799</v>
      </c>
    </row>
    <row r="16" spans="1:8" ht="13.5" thickBot="1" x14ac:dyDescent="0.25">
      <c r="A16" s="4" t="s">
        <v>1766</v>
      </c>
      <c r="B16" s="4" t="s">
        <v>1767</v>
      </c>
      <c r="C16" s="5">
        <v>258.90195176400664</v>
      </c>
      <c r="D16" s="5">
        <v>363.13613437771244</v>
      </c>
      <c r="E16" s="5">
        <v>379.3328736511333</v>
      </c>
      <c r="F16" s="5">
        <v>460.58200420221146</v>
      </c>
      <c r="G16" s="5">
        <v>447.14596799744663</v>
      </c>
    </row>
    <row r="17" spans="1:7" s="3" customFormat="1" ht="13.5" thickBot="1" x14ac:dyDescent="0.25">
      <c r="A17" s="1"/>
      <c r="B17" s="1" t="s">
        <v>1579</v>
      </c>
      <c r="C17" s="2">
        <v>292.90632102207252</v>
      </c>
      <c r="D17" s="2">
        <v>339.69748819548039</v>
      </c>
      <c r="E17" s="2">
        <v>319.54420879954671</v>
      </c>
      <c r="F17" s="2">
        <v>358.46882599331201</v>
      </c>
      <c r="G17" s="2">
        <v>304.31714083097518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1706</v>
      </c>
      <c r="C1" s="2" t="s">
        <v>1544</v>
      </c>
      <c r="D1" s="2" t="s">
        <v>1545</v>
      </c>
      <c r="E1" s="2" t="s">
        <v>1546</v>
      </c>
      <c r="F1" s="2" t="s">
        <v>1547</v>
      </c>
      <c r="G1" s="2" t="s">
        <v>1548</v>
      </c>
      <c r="H1" s="3"/>
    </row>
    <row r="2" spans="1:8" x14ac:dyDescent="0.2">
      <c r="A2" s="4" t="s">
        <v>1738</v>
      </c>
      <c r="B2" s="4" t="s">
        <v>1739</v>
      </c>
      <c r="C2" s="5">
        <v>2.9621247705818852</v>
      </c>
      <c r="D2" s="5">
        <v>2.1349821370705735</v>
      </c>
      <c r="E2" s="5">
        <v>3.1134410164726769</v>
      </c>
      <c r="F2" s="5">
        <v>1.7225051447406337</v>
      </c>
      <c r="G2" s="5">
        <v>2.6756327731349994</v>
      </c>
    </row>
    <row r="3" spans="1:8" x14ac:dyDescent="0.2">
      <c r="A3" s="4" t="s">
        <v>1740</v>
      </c>
      <c r="B3" s="4" t="s">
        <v>1741</v>
      </c>
      <c r="C3" s="5">
        <v>2.5534185041472881</v>
      </c>
      <c r="D3" s="5">
        <v>2.9035283354231907</v>
      </c>
      <c r="E3" s="5">
        <v>2.2753435287362573</v>
      </c>
      <c r="F3" s="5">
        <v>4.3168322398058336</v>
      </c>
      <c r="G3" s="5">
        <v>2.8162778786393736</v>
      </c>
    </row>
    <row r="4" spans="1:8" x14ac:dyDescent="0.2">
      <c r="A4" s="4" t="s">
        <v>1742</v>
      </c>
      <c r="B4" s="4" t="s">
        <v>1743</v>
      </c>
      <c r="C4" s="5">
        <v>14.189068927986815</v>
      </c>
      <c r="D4" s="5">
        <v>10.550769928870123</v>
      </c>
      <c r="E4" s="5">
        <v>31.940381874424084</v>
      </c>
      <c r="F4" s="5">
        <v>22.095654184555528</v>
      </c>
      <c r="G4" s="5">
        <v>20.464694998256132</v>
      </c>
    </row>
    <row r="5" spans="1:8" x14ac:dyDescent="0.2">
      <c r="A5" s="4" t="s">
        <v>1744</v>
      </c>
      <c r="B5" s="4" t="s">
        <v>1745</v>
      </c>
      <c r="C5" s="5">
        <v>26.188551764454093</v>
      </c>
      <c r="D5" s="5">
        <v>36.974264431197369</v>
      </c>
      <c r="E5" s="5">
        <v>19.535654646053487</v>
      </c>
      <c r="F5" s="5">
        <v>25.829019645870559</v>
      </c>
      <c r="G5" s="5">
        <v>24.058531648572611</v>
      </c>
    </row>
    <row r="6" spans="1:8" x14ac:dyDescent="0.2">
      <c r="A6" s="4" t="s">
        <v>1746</v>
      </c>
      <c r="B6" s="4" t="s">
        <v>1747</v>
      </c>
      <c r="C6" s="5">
        <v>7.5984580916112145</v>
      </c>
      <c r="D6" s="5">
        <v>7.9145628627739661</v>
      </c>
      <c r="E6" s="5">
        <v>6.2567606446406652</v>
      </c>
      <c r="F6" s="5">
        <v>6.6578969028041586</v>
      </c>
      <c r="G6" s="5">
        <v>6.9981910946620154</v>
      </c>
    </row>
    <row r="7" spans="1:8" x14ac:dyDescent="0.2">
      <c r="A7" s="4" t="s">
        <v>1748</v>
      </c>
      <c r="B7" s="4" t="s">
        <v>1749</v>
      </c>
      <c r="C7" s="5">
        <v>1.9619632809206842</v>
      </c>
      <c r="D7" s="5">
        <v>1.7828416682319974</v>
      </c>
      <c r="E7" s="5">
        <v>1.5747232532148632</v>
      </c>
      <c r="F7" s="5">
        <v>0.46213322492230702</v>
      </c>
      <c r="G7" s="5">
        <v>0.45644473893762449</v>
      </c>
    </row>
    <row r="8" spans="1:8" x14ac:dyDescent="0.2">
      <c r="A8" s="4" t="s">
        <v>1750</v>
      </c>
      <c r="B8" s="4" t="s">
        <v>1751</v>
      </c>
      <c r="C8" s="5">
        <v>1.3248806113892777</v>
      </c>
      <c r="D8" s="5">
        <v>0.10450484924493884</v>
      </c>
      <c r="E8" s="5">
        <v>0.30651462793211537</v>
      </c>
      <c r="F8" s="5">
        <v>0.18483812119997609</v>
      </c>
      <c r="G8" s="5">
        <v>1.485495198334052E-2</v>
      </c>
    </row>
    <row r="9" spans="1:8" x14ac:dyDescent="0.2">
      <c r="A9" s="4" t="s">
        <v>1752</v>
      </c>
      <c r="B9" s="4" t="s">
        <v>1753</v>
      </c>
      <c r="C9" s="5">
        <v>2.6873678526713147E-2</v>
      </c>
      <c r="D9" s="5">
        <v>2.0056996388125369E-2</v>
      </c>
      <c r="E9" s="5">
        <v>1.6678154458723699E-2</v>
      </c>
      <c r="F9" s="5">
        <v>2.1713593349778511E-2</v>
      </c>
      <c r="G9" s="5">
        <v>4.0984579284003855E-2</v>
      </c>
    </row>
    <row r="10" spans="1:8" x14ac:dyDescent="0.2">
      <c r="A10" s="4" t="s">
        <v>1754</v>
      </c>
      <c r="B10" s="4" t="s">
        <v>1755</v>
      </c>
      <c r="C10" s="5">
        <v>1.0340261731784319</v>
      </c>
      <c r="D10" s="5">
        <v>2.0414094127485298</v>
      </c>
      <c r="E10" s="5">
        <v>1.4169777483838795</v>
      </c>
      <c r="F10" s="5">
        <v>0.53355260444801511</v>
      </c>
      <c r="G10" s="5">
        <v>0.89087465870839244</v>
      </c>
    </row>
    <row r="11" spans="1:8" x14ac:dyDescent="0.2">
      <c r="A11" s="4" t="s">
        <v>1756</v>
      </c>
      <c r="B11" s="4" t="s">
        <v>1757</v>
      </c>
      <c r="C11" s="5">
        <v>26.347315037044215</v>
      </c>
      <c r="D11" s="5">
        <v>23.807908715500425</v>
      </c>
      <c r="E11" s="5">
        <v>20.944424133650383</v>
      </c>
      <c r="F11" s="5">
        <v>23.446791390325728</v>
      </c>
      <c r="G11" s="5">
        <v>26.808160522548658</v>
      </c>
    </row>
    <row r="12" spans="1:8" x14ac:dyDescent="0.2">
      <c r="A12" s="4" t="s">
        <v>1758</v>
      </c>
      <c r="B12" s="4" t="s">
        <v>1759</v>
      </c>
      <c r="C12" s="5">
        <v>2.3176152156928085</v>
      </c>
      <c r="D12" s="5">
        <v>2.1215338030220923</v>
      </c>
      <c r="E12" s="5">
        <v>1.9679958827838466</v>
      </c>
      <c r="F12" s="5">
        <v>0.96546149194027375</v>
      </c>
      <c r="G12" s="5">
        <v>2.3204206393686042</v>
      </c>
    </row>
    <row r="13" spans="1:8" x14ac:dyDescent="0.2">
      <c r="A13" s="4" t="s">
        <v>1760</v>
      </c>
      <c r="B13" s="4" t="s">
        <v>1761</v>
      </c>
      <c r="C13" s="5">
        <v>29.106141175800047</v>
      </c>
      <c r="D13" s="5">
        <v>27.17854377224198</v>
      </c>
      <c r="E13" s="5">
        <v>22.342154037565138</v>
      </c>
      <c r="F13" s="5">
        <v>25.268664943968698</v>
      </c>
      <c r="G13" s="5">
        <v>29.500325636644952</v>
      </c>
    </row>
    <row r="14" spans="1:8" x14ac:dyDescent="0.2">
      <c r="A14" s="4" t="s">
        <v>1762</v>
      </c>
      <c r="B14" s="4" t="s">
        <v>1763</v>
      </c>
      <c r="C14" s="5">
        <v>5.5513233387240888</v>
      </c>
      <c r="D14" s="5">
        <v>5.9448951776136463</v>
      </c>
      <c r="E14" s="5">
        <v>4.5979378526782133</v>
      </c>
      <c r="F14" s="5">
        <v>4.6968666834992785</v>
      </c>
      <c r="G14" s="5">
        <v>4.9844738567951969</v>
      </c>
    </row>
    <row r="15" spans="1:8" x14ac:dyDescent="0.2">
      <c r="A15" s="4" t="s">
        <v>1764</v>
      </c>
      <c r="B15" s="4" t="s">
        <v>1765</v>
      </c>
      <c r="C15" s="5">
        <v>9.1200417375528378E-2</v>
      </c>
      <c r="D15" s="5">
        <v>4.3513295049597424E-2</v>
      </c>
      <c r="E15" s="5">
        <v>0.10835115503821398</v>
      </c>
      <c r="F15" s="5">
        <v>0.11549816199224364</v>
      </c>
      <c r="G15" s="5">
        <v>6.3031704174329434E-2</v>
      </c>
    </row>
    <row r="16" spans="1:8" ht="13.5" thickBot="1" x14ac:dyDescent="0.25">
      <c r="A16" s="4" t="s">
        <v>1766</v>
      </c>
      <c r="B16" s="4" t="s">
        <v>1767</v>
      </c>
      <c r="C16" s="5">
        <v>4.1938674741482798</v>
      </c>
      <c r="D16" s="5">
        <v>3.4110954969444891</v>
      </c>
      <c r="E16" s="5">
        <v>2.9234340701131263</v>
      </c>
      <c r="F16" s="5">
        <v>2.1858019058347242</v>
      </c>
      <c r="G16" s="5">
        <v>2.4095661872356606</v>
      </c>
    </row>
    <row r="17" spans="1:7" s="3" customFormat="1" ht="13.5" thickBot="1" x14ac:dyDescent="0.25">
      <c r="A17" s="1"/>
      <c r="B17" s="1" t="s">
        <v>1579</v>
      </c>
      <c r="C17" s="2"/>
      <c r="D17" s="2"/>
      <c r="E17" s="2"/>
      <c r="F17" s="2"/>
      <c r="G17" s="2"/>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500</v>
      </c>
      <c r="B1" s="1" t="s">
        <v>1737</v>
      </c>
      <c r="C1" s="2" t="s">
        <v>1545</v>
      </c>
      <c r="D1" s="2" t="s">
        <v>1546</v>
      </c>
      <c r="E1" s="2" t="s">
        <v>1547</v>
      </c>
      <c r="F1" s="2" t="s">
        <v>1548</v>
      </c>
      <c r="G1" s="2" t="s">
        <v>1556</v>
      </c>
      <c r="H1" s="3"/>
    </row>
    <row r="2" spans="1:8" x14ac:dyDescent="0.2">
      <c r="A2" s="4" t="s">
        <v>1738</v>
      </c>
      <c r="B2" s="4" t="s">
        <v>1739</v>
      </c>
      <c r="C2" s="5">
        <v>-40.27206354036538</v>
      </c>
      <c r="D2" s="5">
        <v>84.384411294548528</v>
      </c>
      <c r="E2" s="5">
        <v>-54.082346933385331</v>
      </c>
      <c r="F2" s="5">
        <v>52.262079250314898</v>
      </c>
      <c r="G2" s="5">
        <v>-23.003115983823459</v>
      </c>
    </row>
    <row r="3" spans="1:8" x14ac:dyDescent="0.2">
      <c r="A3" s="4" t="s">
        <v>1740</v>
      </c>
      <c r="B3" s="4" t="s">
        <v>1741</v>
      </c>
      <c r="C3" s="5">
        <v>-5.7696769312896636</v>
      </c>
      <c r="D3" s="5">
        <v>-0.91709963698358676</v>
      </c>
      <c r="E3" s="5">
        <v>57.462808575885596</v>
      </c>
      <c r="F3" s="5">
        <v>-36.050653709116389</v>
      </c>
      <c r="G3" s="5">
        <v>-5.9836268046334631</v>
      </c>
    </row>
    <row r="4" spans="1:8" x14ac:dyDescent="0.2">
      <c r="A4" s="4" t="s">
        <v>1742</v>
      </c>
      <c r="B4" s="4" t="s">
        <v>1743</v>
      </c>
      <c r="C4" s="5">
        <v>-38.380684847069261</v>
      </c>
      <c r="D4" s="5">
        <v>282.76635418512672</v>
      </c>
      <c r="E4" s="5">
        <v>-42.584842937355283</v>
      </c>
      <c r="F4" s="5">
        <v>-9.2128905051019814</v>
      </c>
      <c r="G4" s="5">
        <v>22.942310035898586</v>
      </c>
    </row>
    <row r="5" spans="1:8" x14ac:dyDescent="0.2">
      <c r="A5" s="4" t="s">
        <v>1744</v>
      </c>
      <c r="B5" s="4" t="s">
        <v>1745</v>
      </c>
      <c r="C5" s="5">
        <v>16.996985806633546</v>
      </c>
      <c r="D5" s="5">
        <v>-33.195421140258695</v>
      </c>
      <c r="E5" s="5">
        <v>9.7336311852346693</v>
      </c>
      <c r="F5" s="5">
        <v>-8.6965954178378624</v>
      </c>
      <c r="G5" s="5">
        <v>-21.691730567793954</v>
      </c>
    </row>
    <row r="6" spans="1:8" x14ac:dyDescent="0.2">
      <c r="A6" s="4" t="s">
        <v>1746</v>
      </c>
      <c r="B6" s="4" t="s">
        <v>1747</v>
      </c>
      <c r="C6" s="5">
        <v>-13.684642596357607</v>
      </c>
      <c r="D6" s="5">
        <v>-4.5946165048397214E-2</v>
      </c>
      <c r="E6" s="5">
        <v>-11.682387162817655</v>
      </c>
      <c r="F6" s="5">
        <v>3.0325642060123315</v>
      </c>
      <c r="G6" s="5">
        <v>-21.492650395593316</v>
      </c>
    </row>
    <row r="7" spans="1:8" x14ac:dyDescent="0.2">
      <c r="A7" s="4" t="s">
        <v>1748</v>
      </c>
      <c r="B7" s="4" t="s">
        <v>1749</v>
      </c>
      <c r="C7" s="5">
        <v>-24.697652813253423</v>
      </c>
      <c r="D7" s="5">
        <v>11.678422055070955</v>
      </c>
      <c r="E7" s="5">
        <v>-75.643058686471392</v>
      </c>
      <c r="F7" s="5">
        <v>-3.1840771439038114</v>
      </c>
      <c r="G7" s="5">
        <v>-80.16887638251427</v>
      </c>
    </row>
    <row r="8" spans="1:8" x14ac:dyDescent="0.2">
      <c r="A8" s="4" t="s">
        <v>1750</v>
      </c>
      <c r="B8" s="4" t="s">
        <v>1751</v>
      </c>
      <c r="C8" s="5">
        <v>-93.463484260439117</v>
      </c>
      <c r="D8" s="5">
        <v>270.84511835314368</v>
      </c>
      <c r="E8" s="5">
        <v>-49.950454586289794</v>
      </c>
      <c r="F8" s="5">
        <v>-92.122190331489534</v>
      </c>
      <c r="G8" s="5">
        <v>-99.04424957702031</v>
      </c>
    </row>
    <row r="9" spans="1:8" x14ac:dyDescent="0.2">
      <c r="A9" s="4" t="s">
        <v>1752</v>
      </c>
      <c r="B9" s="4" t="s">
        <v>1753</v>
      </c>
      <c r="C9" s="5">
        <v>-38.152038290432522</v>
      </c>
      <c r="D9" s="5">
        <v>5.1380455560992893</v>
      </c>
      <c r="E9" s="5">
        <v>8.0546611421516321</v>
      </c>
      <c r="F9" s="5">
        <v>85.018245431556807</v>
      </c>
      <c r="G9" s="5">
        <v>30.000000739591609</v>
      </c>
    </row>
    <row r="10" spans="1:8" x14ac:dyDescent="0.2">
      <c r="A10" s="4" t="s">
        <v>1754</v>
      </c>
      <c r="B10" s="4" t="s">
        <v>1755</v>
      </c>
      <c r="C10" s="5">
        <v>63.600713714325927</v>
      </c>
      <c r="D10" s="5">
        <v>-12.237149270771312</v>
      </c>
      <c r="E10" s="5">
        <v>-68.74827377941304</v>
      </c>
      <c r="F10" s="5">
        <v>63.668513574329744</v>
      </c>
      <c r="G10" s="5">
        <v>-26.559594722699455</v>
      </c>
    </row>
    <row r="11" spans="1:8" x14ac:dyDescent="0.2">
      <c r="A11" s="4" t="s">
        <v>1756</v>
      </c>
      <c r="B11" s="4" t="s">
        <v>1757</v>
      </c>
      <c r="C11" s="5">
        <v>-25.119023877398483</v>
      </c>
      <c r="D11" s="5">
        <v>11.230779177823587</v>
      </c>
      <c r="E11" s="5">
        <v>-7.0873616052149826</v>
      </c>
      <c r="F11" s="5">
        <v>12.075161357108382</v>
      </c>
      <c r="G11" s="5">
        <v>-13.267744187027658</v>
      </c>
    </row>
    <row r="12" spans="1:8" x14ac:dyDescent="0.2">
      <c r="A12" s="4" t="s">
        <v>1758</v>
      </c>
      <c r="B12" s="4" t="s">
        <v>1759</v>
      </c>
      <c r="C12" s="5">
        <v>-24.143074754515649</v>
      </c>
      <c r="D12" s="5">
        <v>17.287582239336654</v>
      </c>
      <c r="E12" s="5">
        <v>-59.283487893661672</v>
      </c>
      <c r="F12" s="5">
        <v>135.59037330296036</v>
      </c>
      <c r="G12" s="5">
        <v>-14.655531636067586</v>
      </c>
    </row>
    <row r="13" spans="1:8" x14ac:dyDescent="0.2">
      <c r="A13" s="4" t="s">
        <v>1760</v>
      </c>
      <c r="B13" s="4" t="s">
        <v>1761</v>
      </c>
      <c r="C13" s="5">
        <v>-22.620099891110851</v>
      </c>
      <c r="D13" s="5">
        <v>3.9385520525146154</v>
      </c>
      <c r="E13" s="5">
        <v>-6.1321107474618213</v>
      </c>
      <c r="F13" s="5">
        <v>14.438008143569808</v>
      </c>
      <c r="G13" s="5">
        <v>-13.604291685760053</v>
      </c>
    </row>
    <row r="14" spans="1:8" x14ac:dyDescent="0.2">
      <c r="A14" s="4" t="s">
        <v>1762</v>
      </c>
      <c r="B14" s="4" t="s">
        <v>1763</v>
      </c>
      <c r="C14" s="5">
        <v>-11.256962342758545</v>
      </c>
      <c r="D14" s="5">
        <v>-2.2094925539623982</v>
      </c>
      <c r="E14" s="5">
        <v>-15.217750854349942</v>
      </c>
      <c r="F14" s="5">
        <v>4.0247944155232762</v>
      </c>
      <c r="G14" s="5">
        <v>-23.462761270238104</v>
      </c>
    </row>
    <row r="15" spans="1:8" x14ac:dyDescent="0.2">
      <c r="A15" s="4" t="s">
        <v>1764</v>
      </c>
      <c r="B15" s="4" t="s">
        <v>1765</v>
      </c>
      <c r="C15" s="5">
        <v>-60.46226753211166</v>
      </c>
      <c r="D15" s="5">
        <v>214.83961888898321</v>
      </c>
      <c r="E15" s="5">
        <v>-11.528920816609364</v>
      </c>
      <c r="F15" s="5">
        <v>-46.50542356929067</v>
      </c>
      <c r="G15" s="5">
        <v>-41.086854066933931</v>
      </c>
    </row>
    <row r="16" spans="1:8" ht="13.5" thickBot="1" x14ac:dyDescent="0.25">
      <c r="A16" s="4" t="s">
        <v>1766</v>
      </c>
      <c r="B16" s="4" t="s">
        <v>1767</v>
      </c>
      <c r="C16" s="5">
        <v>-32.599085648817123</v>
      </c>
      <c r="D16" s="5">
        <v>8.3620544156054919</v>
      </c>
      <c r="E16" s="5">
        <v>-37.944926622406101</v>
      </c>
      <c r="F16" s="5">
        <v>8.057231616567563</v>
      </c>
      <c r="G16" s="5">
        <v>-51.025033378347132</v>
      </c>
    </row>
    <row r="17" spans="1:7" s="3" customFormat="1" ht="13.5" thickBot="1" x14ac:dyDescent="0.25">
      <c r="A17" s="1"/>
      <c r="B17" s="1" t="s">
        <v>1579</v>
      </c>
      <c r="C17" s="2">
        <v>-17.132046675772102</v>
      </c>
      <c r="D17" s="2">
        <v>26.438054353803906</v>
      </c>
      <c r="E17" s="2">
        <v>-17.003496405064741</v>
      </c>
      <c r="F17" s="2">
        <v>-1.9774994943446467</v>
      </c>
      <c r="G17" s="2">
        <v>-14.758714390127023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
  <sheetViews>
    <sheetView workbookViewId="0">
      <selection activeCell="C1" sqref="C1:D1048576"/>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1429</v>
      </c>
      <c r="C1" s="2" t="s">
        <v>501</v>
      </c>
      <c r="D1" s="2" t="s">
        <v>502</v>
      </c>
      <c r="E1" s="3"/>
    </row>
    <row r="2" spans="1:5" x14ac:dyDescent="0.2">
      <c r="A2" s="4">
        <v>1</v>
      </c>
      <c r="B2" s="4" t="s">
        <v>1431</v>
      </c>
      <c r="C2" s="5">
        <v>60740.845728099848</v>
      </c>
      <c r="D2" s="5">
        <v>171279.17406999998</v>
      </c>
    </row>
    <row r="3" spans="1:5" x14ac:dyDescent="0.2">
      <c r="A3" s="4">
        <v>2</v>
      </c>
      <c r="B3" s="4" t="s">
        <v>1469</v>
      </c>
      <c r="C3" s="5">
        <v>52209.534196710352</v>
      </c>
      <c r="D3" s="5">
        <v>159598.18700000001</v>
      </c>
    </row>
    <row r="4" spans="1:5" x14ac:dyDescent="0.2">
      <c r="A4" s="4">
        <v>3</v>
      </c>
      <c r="B4" s="4" t="s">
        <v>1451</v>
      </c>
      <c r="C4" s="5">
        <v>35431.217777398138</v>
      </c>
      <c r="D4" s="5">
        <v>107076.05756999999</v>
      </c>
    </row>
    <row r="5" spans="1:5" x14ac:dyDescent="0.2">
      <c r="A5" s="4">
        <v>4</v>
      </c>
      <c r="B5" s="4" t="s">
        <v>1448</v>
      </c>
      <c r="C5" s="5">
        <v>25669.48861478153</v>
      </c>
      <c r="D5" s="5">
        <v>28880.89488</v>
      </c>
    </row>
    <row r="6" spans="1:5" x14ac:dyDescent="0.2">
      <c r="A6" s="4">
        <v>5</v>
      </c>
      <c r="B6" s="4" t="s">
        <v>1434</v>
      </c>
      <c r="C6" s="5">
        <v>20708.566960682583</v>
      </c>
      <c r="D6" s="5">
        <v>36990.169750000001</v>
      </c>
    </row>
    <row r="7" spans="1:5" x14ac:dyDescent="0.2">
      <c r="A7" s="4">
        <v>6</v>
      </c>
      <c r="B7" s="4" t="s">
        <v>1457</v>
      </c>
      <c r="C7" s="5">
        <v>14160.041585126259</v>
      </c>
      <c r="D7" s="5">
        <v>21890.333699999999</v>
      </c>
    </row>
    <row r="8" spans="1:5" x14ac:dyDescent="0.2">
      <c r="A8" s="4">
        <v>7</v>
      </c>
      <c r="B8" s="4" t="s">
        <v>1433</v>
      </c>
      <c r="C8" s="5">
        <v>10193.773211187958</v>
      </c>
      <c r="D8" s="5">
        <v>21718.388999999999</v>
      </c>
    </row>
    <row r="9" spans="1:5" x14ac:dyDescent="0.2">
      <c r="A9" s="4">
        <v>8</v>
      </c>
      <c r="B9" s="4" t="s">
        <v>1439</v>
      </c>
      <c r="C9" s="5">
        <v>10078.785504094372</v>
      </c>
      <c r="D9" s="5">
        <v>48805.260019999994</v>
      </c>
    </row>
    <row r="10" spans="1:5" x14ac:dyDescent="0.2">
      <c r="A10" s="4">
        <v>9</v>
      </c>
      <c r="B10" s="4" t="s">
        <v>1441</v>
      </c>
      <c r="C10" s="5">
        <v>9957.668156824071</v>
      </c>
      <c r="D10" s="5">
        <v>90816.760129999995</v>
      </c>
    </row>
    <row r="11" spans="1:5" x14ac:dyDescent="0.2">
      <c r="A11" s="4">
        <v>10</v>
      </c>
      <c r="B11" s="4" t="s">
        <v>1442</v>
      </c>
      <c r="C11" s="5">
        <v>9000.2481659999994</v>
      </c>
      <c r="D11" s="5">
        <v>13322.405680000002</v>
      </c>
    </row>
    <row r="12" spans="1:5" x14ac:dyDescent="0.2">
      <c r="A12" s="4">
        <v>11</v>
      </c>
      <c r="B12" s="4" t="s">
        <v>1483</v>
      </c>
      <c r="C12" s="5">
        <v>8681.6693208594279</v>
      </c>
      <c r="D12" s="5">
        <v>28228.65</v>
      </c>
    </row>
    <row r="13" spans="1:5" x14ac:dyDescent="0.2">
      <c r="A13" s="4">
        <v>12</v>
      </c>
      <c r="B13" s="4" t="s">
        <v>1435</v>
      </c>
      <c r="C13" s="5">
        <v>7055.4500750212192</v>
      </c>
      <c r="D13" s="5">
        <v>29957.891</v>
      </c>
    </row>
    <row r="14" spans="1:5" x14ac:dyDescent="0.2">
      <c r="A14" s="4">
        <v>13</v>
      </c>
      <c r="B14" s="4" t="s">
        <v>1445</v>
      </c>
      <c r="C14" s="5">
        <v>6335.2233329700002</v>
      </c>
      <c r="D14" s="5">
        <v>54310.334699999999</v>
      </c>
    </row>
    <row r="15" spans="1:5" x14ac:dyDescent="0.2">
      <c r="A15" s="4">
        <v>14</v>
      </c>
      <c r="B15" s="4" t="s">
        <v>1461</v>
      </c>
      <c r="C15" s="5">
        <v>5583.6158511214944</v>
      </c>
      <c r="D15" s="5">
        <v>59151.007399999995</v>
      </c>
    </row>
    <row r="16" spans="1:5" x14ac:dyDescent="0.2">
      <c r="A16" s="4">
        <v>15</v>
      </c>
      <c r="B16" s="4" t="s">
        <v>1496</v>
      </c>
      <c r="C16" s="5">
        <v>4480.9518027990043</v>
      </c>
      <c r="D16" s="5">
        <v>13948.231</v>
      </c>
    </row>
    <row r="17" spans="1:4" x14ac:dyDescent="0.2">
      <c r="A17" s="4">
        <v>16</v>
      </c>
      <c r="B17" s="4" t="s">
        <v>1444</v>
      </c>
      <c r="C17" s="5">
        <v>4415.257071163378</v>
      </c>
      <c r="D17" s="5">
        <v>9306.0074999999997</v>
      </c>
    </row>
    <row r="18" spans="1:4" x14ac:dyDescent="0.2">
      <c r="A18" s="4">
        <v>17</v>
      </c>
      <c r="B18" s="4" t="s">
        <v>1466</v>
      </c>
      <c r="C18" s="5">
        <v>4348.276202</v>
      </c>
      <c r="D18" s="5">
        <v>8686.3230000000003</v>
      </c>
    </row>
    <row r="19" spans="1:4" x14ac:dyDescent="0.2">
      <c r="A19" s="4">
        <v>18</v>
      </c>
      <c r="B19" s="4" t="s">
        <v>1437</v>
      </c>
      <c r="C19" s="5">
        <v>4309.5636866839004</v>
      </c>
      <c r="D19" s="5">
        <v>20686.1911</v>
      </c>
    </row>
    <row r="20" spans="1:4" x14ac:dyDescent="0.2">
      <c r="A20" s="4">
        <v>19</v>
      </c>
      <c r="B20" s="4" t="s">
        <v>1440</v>
      </c>
      <c r="C20" s="5">
        <v>4218.7326640000001</v>
      </c>
      <c r="D20" s="5">
        <v>8656.4395000000004</v>
      </c>
    </row>
    <row r="21" spans="1:4" x14ac:dyDescent="0.2">
      <c r="A21" s="4">
        <v>20</v>
      </c>
      <c r="B21" s="4" t="s">
        <v>1454</v>
      </c>
      <c r="C21" s="5">
        <v>4059.3324284400001</v>
      </c>
      <c r="D21" s="5">
        <v>6322.6422499999999</v>
      </c>
    </row>
    <row r="22" spans="1:4" x14ac:dyDescent="0.2">
      <c r="A22" s="4">
        <v>21</v>
      </c>
      <c r="B22" s="4" t="s">
        <v>1453</v>
      </c>
      <c r="C22" s="5">
        <v>3242.3541375677673</v>
      </c>
      <c r="D22" s="5">
        <v>7932.4020199999995</v>
      </c>
    </row>
    <row r="23" spans="1:4" x14ac:dyDescent="0.2">
      <c r="A23" s="4">
        <v>22</v>
      </c>
      <c r="B23" s="4" t="s">
        <v>1455</v>
      </c>
      <c r="C23" s="5">
        <v>3044.7669152930689</v>
      </c>
      <c r="D23" s="5">
        <v>4628.8604999999998</v>
      </c>
    </row>
    <row r="24" spans="1:4" x14ac:dyDescent="0.2">
      <c r="A24" s="4">
        <v>23</v>
      </c>
      <c r="B24" s="4" t="s">
        <v>1465</v>
      </c>
      <c r="C24" s="5">
        <v>2920.2680513254841</v>
      </c>
      <c r="D24" s="5">
        <v>4570.2406600000004</v>
      </c>
    </row>
    <row r="25" spans="1:4" x14ac:dyDescent="0.2">
      <c r="A25" s="4">
        <v>24</v>
      </c>
      <c r="B25" s="4" t="s">
        <v>1497</v>
      </c>
      <c r="C25" s="5">
        <v>2729.1131529999998</v>
      </c>
      <c r="D25" s="5">
        <v>7519.9809999999998</v>
      </c>
    </row>
    <row r="26" spans="1:4" x14ac:dyDescent="0.2">
      <c r="A26" s="4">
        <v>25</v>
      </c>
      <c r="B26" s="4" t="s">
        <v>1474</v>
      </c>
      <c r="C26" s="5">
        <v>2547.8780547363394</v>
      </c>
      <c r="D26" s="5">
        <v>7417.1684999999998</v>
      </c>
    </row>
    <row r="27" spans="1:4" x14ac:dyDescent="0.2">
      <c r="A27" s="4">
        <v>26</v>
      </c>
      <c r="B27" s="4" t="s">
        <v>1476</v>
      </c>
      <c r="C27" s="5">
        <v>2507.8351039999998</v>
      </c>
      <c r="D27" s="5">
        <v>4068.6152000000002</v>
      </c>
    </row>
    <row r="28" spans="1:4" x14ac:dyDescent="0.2">
      <c r="A28" s="4">
        <v>27</v>
      </c>
      <c r="B28" s="4" t="s">
        <v>1450</v>
      </c>
      <c r="C28" s="5">
        <v>2419.2526280000002</v>
      </c>
      <c r="D28" s="5">
        <v>15128.7045</v>
      </c>
    </row>
    <row r="29" spans="1:4" x14ac:dyDescent="0.2">
      <c r="A29" s="4">
        <v>28</v>
      </c>
      <c r="B29" s="4" t="s">
        <v>1479</v>
      </c>
      <c r="C29" s="5">
        <v>2310.7281349999998</v>
      </c>
      <c r="D29" s="5">
        <v>4938.8175000000001</v>
      </c>
    </row>
    <row r="30" spans="1:4" x14ac:dyDescent="0.2">
      <c r="A30" s="4">
        <v>29</v>
      </c>
      <c r="B30" s="4" t="s">
        <v>1449</v>
      </c>
      <c r="C30" s="5">
        <v>2200.6041922605305</v>
      </c>
      <c r="D30" s="5">
        <v>6427.8451000000005</v>
      </c>
    </row>
    <row r="31" spans="1:4" x14ac:dyDescent="0.2">
      <c r="A31" s="4">
        <v>30</v>
      </c>
      <c r="B31" s="4" t="s">
        <v>1460</v>
      </c>
      <c r="C31" s="5">
        <v>1544.347818</v>
      </c>
      <c r="D31" s="5">
        <v>37323.763800000001</v>
      </c>
    </row>
    <row r="32" spans="1:4" x14ac:dyDescent="0.2">
      <c r="A32" s="4">
        <v>31</v>
      </c>
      <c r="B32" s="4" t="s">
        <v>1436</v>
      </c>
      <c r="C32" s="5">
        <v>1463.2022291764827</v>
      </c>
      <c r="D32" s="5">
        <v>1674.9449999999999</v>
      </c>
    </row>
    <row r="33" spans="1:4" x14ac:dyDescent="0.2">
      <c r="A33" s="4">
        <v>32</v>
      </c>
      <c r="B33" s="4" t="s">
        <v>1498</v>
      </c>
      <c r="C33" s="5">
        <v>1455.9713529999999</v>
      </c>
      <c r="D33" s="5">
        <v>41265.0075</v>
      </c>
    </row>
    <row r="34" spans="1:4" x14ac:dyDescent="0.2">
      <c r="A34" s="4">
        <v>33</v>
      </c>
      <c r="B34" s="4" t="s">
        <v>1499</v>
      </c>
      <c r="C34" s="5">
        <v>1374.4770000000001</v>
      </c>
      <c r="D34" s="5">
        <v>2748.9540000000002</v>
      </c>
    </row>
    <row r="35" spans="1:4" x14ac:dyDescent="0.2">
      <c r="A35" s="4">
        <v>34</v>
      </c>
      <c r="B35" s="4" t="s">
        <v>1447</v>
      </c>
      <c r="C35" s="5">
        <v>1094.81438</v>
      </c>
      <c r="D35" s="5">
        <v>2564.9585000000002</v>
      </c>
    </row>
    <row r="36" spans="1:4" x14ac:dyDescent="0.2">
      <c r="A36" s="4">
        <v>35</v>
      </c>
      <c r="B36" s="4" t="s">
        <v>1443</v>
      </c>
      <c r="C36" s="5">
        <v>957.055475</v>
      </c>
      <c r="D36" s="5">
        <v>1525.2535</v>
      </c>
    </row>
    <row r="37" spans="1:4" x14ac:dyDescent="0.2">
      <c r="A37" s="4">
        <v>36</v>
      </c>
      <c r="B37" s="4" t="s">
        <v>1500</v>
      </c>
      <c r="C37" s="5">
        <v>832.31090099999994</v>
      </c>
      <c r="D37" s="5">
        <v>1542.1933000000001</v>
      </c>
    </row>
    <row r="38" spans="1:4" x14ac:dyDescent="0.2">
      <c r="A38" s="4">
        <v>37</v>
      </c>
      <c r="B38" s="4" t="s">
        <v>1501</v>
      </c>
      <c r="C38" s="5">
        <v>806.06878800000004</v>
      </c>
      <c r="D38" s="5">
        <v>5069.7415999999994</v>
      </c>
    </row>
    <row r="39" spans="1:4" x14ac:dyDescent="0.2">
      <c r="A39" s="4">
        <v>38</v>
      </c>
      <c r="B39" s="4" t="s">
        <v>1458</v>
      </c>
      <c r="C39" s="5">
        <v>757.34550319061043</v>
      </c>
      <c r="D39" s="5">
        <v>1494.9290000000001</v>
      </c>
    </row>
    <row r="40" spans="1:4" x14ac:dyDescent="0.2">
      <c r="A40" s="4">
        <v>39</v>
      </c>
      <c r="B40" s="4" t="s">
        <v>1484</v>
      </c>
      <c r="C40" s="5">
        <v>637.40497900000003</v>
      </c>
      <c r="D40" s="5">
        <v>1282.4467</v>
      </c>
    </row>
    <row r="41" spans="1:4" x14ac:dyDescent="0.2">
      <c r="A41" s="4">
        <v>40</v>
      </c>
      <c r="B41" s="4" t="s">
        <v>1502</v>
      </c>
      <c r="C41" s="5">
        <v>633.44795699999997</v>
      </c>
      <c r="D41" s="5">
        <v>2051.6215000000002</v>
      </c>
    </row>
    <row r="42" spans="1:4" x14ac:dyDescent="0.2">
      <c r="A42" s="4">
        <v>41</v>
      </c>
      <c r="B42" s="4" t="s">
        <v>1473</v>
      </c>
      <c r="C42" s="5">
        <v>586.32160299999998</v>
      </c>
      <c r="D42" s="5">
        <v>4330.8130000000001</v>
      </c>
    </row>
    <row r="43" spans="1:4" x14ac:dyDescent="0.2">
      <c r="A43" s="4">
        <v>42</v>
      </c>
      <c r="B43" s="4" t="s">
        <v>1503</v>
      </c>
      <c r="C43" s="5">
        <v>450.49663299999997</v>
      </c>
      <c r="D43" s="5">
        <v>5771.5833000000002</v>
      </c>
    </row>
    <row r="44" spans="1:4" x14ac:dyDescent="0.2">
      <c r="A44" s="4">
        <v>43</v>
      </c>
      <c r="B44" s="4" t="s">
        <v>1485</v>
      </c>
      <c r="C44" s="5">
        <v>425.88866300000001</v>
      </c>
      <c r="D44" s="5">
        <v>198.56539000000001</v>
      </c>
    </row>
    <row r="45" spans="1:4" x14ac:dyDescent="0.2">
      <c r="A45" s="4">
        <v>44</v>
      </c>
      <c r="B45" s="4" t="s">
        <v>1504</v>
      </c>
      <c r="C45" s="5">
        <v>365.903165</v>
      </c>
      <c r="D45" s="5">
        <v>663.32060000000001</v>
      </c>
    </row>
    <row r="46" spans="1:4" x14ac:dyDescent="0.2">
      <c r="A46" s="4">
        <v>45</v>
      </c>
      <c r="B46" s="4" t="s">
        <v>1505</v>
      </c>
      <c r="C46" s="5">
        <v>323.16951</v>
      </c>
      <c r="D46" s="5">
        <v>462.39812000000006</v>
      </c>
    </row>
    <row r="47" spans="1:4" x14ac:dyDescent="0.2">
      <c r="A47" s="4">
        <v>46</v>
      </c>
      <c r="B47" s="4" t="s">
        <v>1506</v>
      </c>
      <c r="C47" s="5">
        <v>287.86007090080216</v>
      </c>
      <c r="D47" s="5">
        <v>842.87599999999998</v>
      </c>
    </row>
    <row r="48" spans="1:4" x14ac:dyDescent="0.2">
      <c r="A48" s="4">
        <v>47</v>
      </c>
      <c r="B48" s="4" t="s">
        <v>1507</v>
      </c>
      <c r="C48" s="5">
        <v>234.02829721000001</v>
      </c>
      <c r="D48" s="5">
        <v>515.68399999999997</v>
      </c>
    </row>
    <row r="49" spans="1:4" x14ac:dyDescent="0.2">
      <c r="A49" s="4">
        <v>48</v>
      </c>
      <c r="B49" s="4" t="s">
        <v>1482</v>
      </c>
      <c r="C49" s="5">
        <v>215.08139241468149</v>
      </c>
      <c r="D49" s="5">
        <v>206.05600000000001</v>
      </c>
    </row>
    <row r="50" spans="1:4" x14ac:dyDescent="0.2">
      <c r="A50" s="4">
        <v>49</v>
      </c>
      <c r="B50" s="4" t="s">
        <v>1508</v>
      </c>
      <c r="C50" s="5">
        <v>201.501733</v>
      </c>
      <c r="D50" s="5">
        <v>406</v>
      </c>
    </row>
    <row r="51" spans="1:4" x14ac:dyDescent="0.2">
      <c r="A51" s="4">
        <v>50</v>
      </c>
      <c r="B51" s="4" t="s">
        <v>1491</v>
      </c>
      <c r="C51" s="5">
        <v>199.25499099999999</v>
      </c>
      <c r="D51" s="5">
        <v>158.96700000000001</v>
      </c>
    </row>
    <row r="52" spans="1:4" x14ac:dyDescent="0.2">
      <c r="A52" s="4">
        <v>51</v>
      </c>
      <c r="B52" s="4" t="s">
        <v>1438</v>
      </c>
      <c r="C52" s="5">
        <v>196.42979800000001</v>
      </c>
      <c r="D52" s="5">
        <v>8232.4719999999998</v>
      </c>
    </row>
    <row r="53" spans="1:4" x14ac:dyDescent="0.2">
      <c r="A53" s="4">
        <v>52</v>
      </c>
      <c r="B53" s="4" t="s">
        <v>1509</v>
      </c>
      <c r="C53" s="5">
        <v>182.63677999999999</v>
      </c>
      <c r="D53" s="5">
        <v>510.05200000000002</v>
      </c>
    </row>
    <row r="54" spans="1:4" x14ac:dyDescent="0.2">
      <c r="A54" s="4">
        <v>53</v>
      </c>
      <c r="B54" s="4" t="s">
        <v>1446</v>
      </c>
      <c r="C54" s="5">
        <v>166.83058718830102</v>
      </c>
      <c r="D54" s="5">
        <v>278.4742</v>
      </c>
    </row>
    <row r="55" spans="1:4" x14ac:dyDescent="0.2">
      <c r="A55" s="4">
        <v>54</v>
      </c>
      <c r="B55" s="4" t="s">
        <v>1430</v>
      </c>
      <c r="C55" s="5">
        <v>152.85012800000001</v>
      </c>
      <c r="D55" s="5">
        <v>162.34299999999999</v>
      </c>
    </row>
    <row r="56" spans="1:4" x14ac:dyDescent="0.2">
      <c r="A56" s="4">
        <v>55</v>
      </c>
      <c r="B56" s="4" t="s">
        <v>1456</v>
      </c>
      <c r="C56" s="5">
        <v>150.87894</v>
      </c>
      <c r="D56" s="5">
        <v>96.591999999999999</v>
      </c>
    </row>
    <row r="57" spans="1:4" x14ac:dyDescent="0.2">
      <c r="A57" s="4">
        <v>56</v>
      </c>
      <c r="B57" s="4" t="s">
        <v>1467</v>
      </c>
      <c r="C57" s="5">
        <v>142.82259400000001</v>
      </c>
      <c r="D57" s="5">
        <v>37.579500000000003</v>
      </c>
    </row>
    <row r="58" spans="1:4" x14ac:dyDescent="0.2">
      <c r="A58" s="4">
        <v>57</v>
      </c>
      <c r="B58" s="4" t="s">
        <v>1510</v>
      </c>
      <c r="C58" s="5">
        <v>142.736715</v>
      </c>
      <c r="D58" s="5">
        <v>175.21250000000001</v>
      </c>
    </row>
    <row r="59" spans="1:4" x14ac:dyDescent="0.2">
      <c r="A59" s="4">
        <v>58</v>
      </c>
      <c r="B59" s="4" t="s">
        <v>1452</v>
      </c>
      <c r="C59" s="5">
        <v>140.96930777087957</v>
      </c>
      <c r="D59" s="5">
        <v>473.70499999999998</v>
      </c>
    </row>
    <row r="60" spans="1:4" x14ac:dyDescent="0.2">
      <c r="A60" s="4">
        <v>59</v>
      </c>
      <c r="B60" s="4" t="s">
        <v>1470</v>
      </c>
      <c r="C60" s="5">
        <v>140.618146</v>
      </c>
      <c r="D60" s="5">
        <v>2</v>
      </c>
    </row>
    <row r="61" spans="1:4" x14ac:dyDescent="0.2">
      <c r="A61" s="4">
        <v>60</v>
      </c>
      <c r="B61" s="4" t="s">
        <v>1511</v>
      </c>
      <c r="C61" s="5">
        <v>108.67317928999883</v>
      </c>
      <c r="D61" s="5">
        <v>297.14999999999998</v>
      </c>
    </row>
    <row r="62" spans="1:4" x14ac:dyDescent="0.2">
      <c r="A62" s="4">
        <v>61</v>
      </c>
      <c r="B62" s="4" t="s">
        <v>1512</v>
      </c>
      <c r="C62" s="5">
        <v>102.94890100000001</v>
      </c>
      <c r="D62" s="5">
        <v>36.085500000000003</v>
      </c>
    </row>
    <row r="63" spans="1:4" x14ac:dyDescent="0.2">
      <c r="A63" s="4">
        <v>62</v>
      </c>
      <c r="B63" s="4" t="s">
        <v>1513</v>
      </c>
      <c r="C63" s="5">
        <v>91.359234000000001</v>
      </c>
      <c r="D63" s="5">
        <v>76.295000000000002</v>
      </c>
    </row>
    <row r="64" spans="1:4" x14ac:dyDescent="0.2">
      <c r="A64" s="4">
        <v>63</v>
      </c>
      <c r="B64" s="4" t="s">
        <v>1514</v>
      </c>
      <c r="C64" s="5">
        <v>82.597885592364079</v>
      </c>
      <c r="D64" s="5">
        <v>274.21699999999998</v>
      </c>
    </row>
    <row r="65" spans="1:4" x14ac:dyDescent="0.2">
      <c r="A65" s="4">
        <v>64</v>
      </c>
      <c r="B65" s="4" t="s">
        <v>1515</v>
      </c>
      <c r="C65" s="5">
        <v>80.383610000000004</v>
      </c>
      <c r="D65" s="5">
        <v>146.16036</v>
      </c>
    </row>
    <row r="66" spans="1:4" x14ac:dyDescent="0.2">
      <c r="A66" s="4">
        <v>65</v>
      </c>
      <c r="B66" s="4" t="s">
        <v>1492</v>
      </c>
      <c r="C66" s="5">
        <v>80.143257000000006</v>
      </c>
      <c r="D66" s="5">
        <v>743.68700000000001</v>
      </c>
    </row>
    <row r="67" spans="1:4" x14ac:dyDescent="0.2">
      <c r="A67" s="4">
        <v>66</v>
      </c>
      <c r="B67" s="4" t="s">
        <v>1477</v>
      </c>
      <c r="C67" s="5">
        <v>65.382920803680875</v>
      </c>
      <c r="D67" s="5">
        <v>136.97499999999999</v>
      </c>
    </row>
    <row r="68" spans="1:4" x14ac:dyDescent="0.2">
      <c r="A68" s="4">
        <v>67</v>
      </c>
      <c r="B68" s="4" t="s">
        <v>1516</v>
      </c>
      <c r="C68" s="5">
        <v>60.488878999999997</v>
      </c>
      <c r="D68" s="5">
        <v>75.058800000000005</v>
      </c>
    </row>
    <row r="69" spans="1:4" x14ac:dyDescent="0.2">
      <c r="A69" s="4">
        <v>68</v>
      </c>
      <c r="B69" s="4" t="s">
        <v>1486</v>
      </c>
      <c r="C69" s="5">
        <v>56.800213999999997</v>
      </c>
      <c r="D69" s="5">
        <v>174.125</v>
      </c>
    </row>
    <row r="70" spans="1:4" x14ac:dyDescent="0.2">
      <c r="A70" s="4">
        <v>69</v>
      </c>
      <c r="B70" s="4" t="s">
        <v>1517</v>
      </c>
      <c r="C70" s="5">
        <v>54.363168999999999</v>
      </c>
      <c r="D70" s="5">
        <v>113.38</v>
      </c>
    </row>
    <row r="71" spans="1:4" x14ac:dyDescent="0.2">
      <c r="A71" s="4">
        <v>70</v>
      </c>
      <c r="B71" s="4" t="s">
        <v>1518</v>
      </c>
      <c r="C71" s="5">
        <v>52.250883999999999</v>
      </c>
      <c r="D71" s="5">
        <v>22.232800000000001</v>
      </c>
    </row>
    <row r="72" spans="1:4" x14ac:dyDescent="0.2">
      <c r="A72" s="4">
        <v>71</v>
      </c>
      <c r="B72" s="4" t="s">
        <v>1519</v>
      </c>
      <c r="C72" s="5">
        <v>40.792169999999999</v>
      </c>
      <c r="D72" s="5">
        <v>75.483000000000004</v>
      </c>
    </row>
    <row r="73" spans="1:4" x14ac:dyDescent="0.2">
      <c r="A73" s="4">
        <v>72</v>
      </c>
      <c r="B73" s="4" t="s">
        <v>1490</v>
      </c>
      <c r="C73" s="5">
        <v>38.605631135073125</v>
      </c>
      <c r="D73" s="5">
        <v>117.84099999999999</v>
      </c>
    </row>
    <row r="74" spans="1:4" x14ac:dyDescent="0.2">
      <c r="A74" s="4">
        <v>73</v>
      </c>
      <c r="B74" s="4" t="s">
        <v>1520</v>
      </c>
      <c r="C74" s="5">
        <v>37.5</v>
      </c>
      <c r="D74" s="5">
        <v>75</v>
      </c>
    </row>
    <row r="75" spans="1:4" x14ac:dyDescent="0.2">
      <c r="A75" s="4">
        <v>74</v>
      </c>
      <c r="B75" s="4" t="s">
        <v>1521</v>
      </c>
      <c r="C75" s="5">
        <v>34.885348999999998</v>
      </c>
      <c r="D75" s="5">
        <v>26.52</v>
      </c>
    </row>
    <row r="76" spans="1:4" x14ac:dyDescent="0.2">
      <c r="A76" s="4">
        <v>75</v>
      </c>
      <c r="B76" s="4" t="s">
        <v>1522</v>
      </c>
      <c r="C76" s="5">
        <v>26.018717540135896</v>
      </c>
      <c r="D76" s="5">
        <v>96.575999999999993</v>
      </c>
    </row>
    <row r="77" spans="1:4" x14ac:dyDescent="0.2">
      <c r="A77" s="4">
        <v>76</v>
      </c>
      <c r="B77" s="4" t="s">
        <v>1523</v>
      </c>
      <c r="C77" s="5">
        <v>25.766999999999999</v>
      </c>
      <c r="D77" s="5">
        <v>51.37</v>
      </c>
    </row>
    <row r="78" spans="1:4" x14ac:dyDescent="0.2">
      <c r="A78" s="4">
        <v>77</v>
      </c>
      <c r="B78" s="4" t="s">
        <v>1524</v>
      </c>
      <c r="C78" s="5">
        <v>25</v>
      </c>
      <c r="D78" s="5">
        <v>50</v>
      </c>
    </row>
    <row r="79" spans="1:4" x14ac:dyDescent="0.2">
      <c r="A79" s="4">
        <v>78</v>
      </c>
      <c r="B79" s="4" t="s">
        <v>1525</v>
      </c>
      <c r="C79" s="5">
        <v>24.371204347395011</v>
      </c>
      <c r="D79" s="5">
        <v>92.27</v>
      </c>
    </row>
    <row r="80" spans="1:4" x14ac:dyDescent="0.2">
      <c r="A80" s="4">
        <v>79</v>
      </c>
      <c r="B80" s="4" t="s">
        <v>1526</v>
      </c>
      <c r="C80" s="5">
        <v>23.675896000000002</v>
      </c>
      <c r="D80" s="5">
        <v>8.8971</v>
      </c>
    </row>
    <row r="81" spans="1:4" x14ac:dyDescent="0.2">
      <c r="A81" s="4">
        <v>80</v>
      </c>
      <c r="B81" s="4" t="s">
        <v>1527</v>
      </c>
      <c r="C81" s="5">
        <v>23.599364999999999</v>
      </c>
      <c r="D81" s="5">
        <v>99.671000000000006</v>
      </c>
    </row>
    <row r="82" spans="1:4" x14ac:dyDescent="0.2">
      <c r="A82" s="4">
        <v>81</v>
      </c>
      <c r="B82" s="4" t="s">
        <v>1463</v>
      </c>
      <c r="C82" s="5">
        <v>19.889308</v>
      </c>
      <c r="D82" s="5">
        <v>18.369</v>
      </c>
    </row>
    <row r="83" spans="1:4" x14ac:dyDescent="0.2">
      <c r="A83" s="4">
        <v>82</v>
      </c>
      <c r="B83" s="4" t="s">
        <v>1528</v>
      </c>
      <c r="C83" s="5">
        <v>19.219223</v>
      </c>
      <c r="D83" s="5">
        <v>110.08</v>
      </c>
    </row>
    <row r="84" spans="1:4" x14ac:dyDescent="0.2">
      <c r="A84" s="4">
        <v>83</v>
      </c>
      <c r="B84" s="4" t="s">
        <v>1529</v>
      </c>
      <c r="C84" s="5">
        <v>16.225128999999999</v>
      </c>
      <c r="D84" s="5">
        <v>10.145</v>
      </c>
    </row>
    <row r="85" spans="1:4" x14ac:dyDescent="0.2">
      <c r="A85" s="4">
        <v>84</v>
      </c>
      <c r="B85" s="4" t="s">
        <v>1472</v>
      </c>
      <c r="C85" s="5">
        <v>16.149777</v>
      </c>
      <c r="D85" s="5">
        <v>16.998000000000001</v>
      </c>
    </row>
    <row r="86" spans="1:4" x14ac:dyDescent="0.2">
      <c r="A86" s="4">
        <v>85</v>
      </c>
      <c r="B86" s="4" t="s">
        <v>1459</v>
      </c>
      <c r="C86" s="5">
        <v>13.928274999999999</v>
      </c>
      <c r="D86" s="5">
        <v>0.56599999999999995</v>
      </c>
    </row>
    <row r="87" spans="1:4" x14ac:dyDescent="0.2">
      <c r="A87" s="4">
        <v>86</v>
      </c>
      <c r="B87" s="4" t="s">
        <v>1530</v>
      </c>
      <c r="C87" s="5">
        <v>13.173591</v>
      </c>
      <c r="D87" s="5">
        <v>3.6019999999999999</v>
      </c>
    </row>
    <row r="88" spans="1:4" x14ac:dyDescent="0.2">
      <c r="A88" s="4">
        <v>87</v>
      </c>
      <c r="B88" s="4" t="s">
        <v>1487</v>
      </c>
      <c r="C88" s="5">
        <v>13.145277</v>
      </c>
      <c r="D88" s="5">
        <v>28.122</v>
      </c>
    </row>
    <row r="89" spans="1:4" x14ac:dyDescent="0.2">
      <c r="A89" s="4">
        <v>88</v>
      </c>
      <c r="B89" s="4" t="s">
        <v>1531</v>
      </c>
      <c r="C89" s="5">
        <v>9.3657529999999998</v>
      </c>
      <c r="D89" s="5">
        <v>11.757</v>
      </c>
    </row>
    <row r="90" spans="1:4" x14ac:dyDescent="0.2">
      <c r="A90" s="4">
        <v>89</v>
      </c>
      <c r="B90" s="4" t="s">
        <v>1532</v>
      </c>
      <c r="C90" s="5">
        <v>8.6205999999999996</v>
      </c>
      <c r="D90" s="5">
        <v>111</v>
      </c>
    </row>
    <row r="91" spans="1:4" x14ac:dyDescent="0.2">
      <c r="A91" s="4">
        <v>90</v>
      </c>
      <c r="B91" s="4" t="s">
        <v>1478</v>
      </c>
      <c r="C91" s="5">
        <v>3.8400180000000002</v>
      </c>
      <c r="D91" s="5">
        <v>6.5220000000000002</v>
      </c>
    </row>
    <row r="92" spans="1:4" x14ac:dyDescent="0.2">
      <c r="A92" s="4">
        <v>91</v>
      </c>
      <c r="B92" s="4" t="s">
        <v>1533</v>
      </c>
      <c r="C92" s="5">
        <v>2.5</v>
      </c>
      <c r="D92" s="5">
        <v>1.04</v>
      </c>
    </row>
    <row r="93" spans="1:4" x14ac:dyDescent="0.2">
      <c r="A93" s="4">
        <v>92</v>
      </c>
      <c r="B93" s="4" t="s">
        <v>1475</v>
      </c>
      <c r="C93" s="5">
        <v>1</v>
      </c>
      <c r="D93" s="5">
        <v>1.0289999999999999</v>
      </c>
    </row>
    <row r="94" spans="1:4" x14ac:dyDescent="0.2">
      <c r="A94" s="4">
        <v>93</v>
      </c>
      <c r="B94" s="4" t="s">
        <v>1534</v>
      </c>
      <c r="C94" s="5">
        <v>0.85280999999999996</v>
      </c>
      <c r="D94" s="5">
        <v>2.7E-2</v>
      </c>
    </row>
    <row r="95" spans="1:4" x14ac:dyDescent="0.2">
      <c r="A95" s="4">
        <v>94</v>
      </c>
      <c r="B95" s="4" t="s">
        <v>1535</v>
      </c>
      <c r="C95" s="5">
        <v>0.69082500000000002</v>
      </c>
      <c r="D95" s="5">
        <v>0.24049999999999999</v>
      </c>
    </row>
    <row r="96" spans="1:4" x14ac:dyDescent="0.2">
      <c r="A96" s="4">
        <v>95</v>
      </c>
      <c r="B96" s="4" t="s">
        <v>1536</v>
      </c>
      <c r="C96" s="5">
        <v>0.626996</v>
      </c>
      <c r="D96" s="5">
        <v>0.39300000000000002</v>
      </c>
    </row>
    <row r="97" spans="1:4" x14ac:dyDescent="0.2">
      <c r="A97" s="4">
        <v>96</v>
      </c>
      <c r="B97" s="4" t="s">
        <v>1537</v>
      </c>
      <c r="C97" s="5">
        <v>0.6</v>
      </c>
      <c r="D97" s="5">
        <v>0.27400000000000002</v>
      </c>
    </row>
    <row r="98" spans="1:4" x14ac:dyDescent="0.2">
      <c r="A98" s="4">
        <v>97</v>
      </c>
      <c r="B98" s="4" t="s">
        <v>1538</v>
      </c>
      <c r="C98" s="5">
        <v>0.40024999999999999</v>
      </c>
      <c r="D98" s="5">
        <v>0.35</v>
      </c>
    </row>
    <row r="99" spans="1:4" x14ac:dyDescent="0.2">
      <c r="A99" s="4">
        <v>98</v>
      </c>
      <c r="B99" s="4" t="s">
        <v>1539</v>
      </c>
      <c r="C99" s="5">
        <v>0.18</v>
      </c>
      <c r="D99" s="5">
        <v>0.1</v>
      </c>
    </row>
    <row r="100" spans="1:4" x14ac:dyDescent="0.2">
      <c r="A100" s="4">
        <v>99</v>
      </c>
      <c r="B100" s="4" t="s">
        <v>1540</v>
      </c>
      <c r="C100" s="5">
        <v>0.11543</v>
      </c>
      <c r="D100" s="5">
        <v>0.21199999999999999</v>
      </c>
    </row>
    <row r="101" spans="1:4" x14ac:dyDescent="0.2">
      <c r="A101" s="4">
        <v>100</v>
      </c>
      <c r="B101" s="4" t="s">
        <v>1489</v>
      </c>
      <c r="C101" s="5">
        <v>0.10145</v>
      </c>
      <c r="D101" s="5">
        <v>5.1700000000000003E-2</v>
      </c>
    </row>
    <row r="102" spans="1:4" x14ac:dyDescent="0.2">
      <c r="A102" s="4">
        <v>101</v>
      </c>
      <c r="B102" s="4" t="s">
        <v>1541</v>
      </c>
      <c r="C102" s="5">
        <v>6.7000000000000004E-2</v>
      </c>
      <c r="D102" s="5">
        <v>0.311</v>
      </c>
    </row>
    <row r="103" spans="1:4" ht="13.5" thickBot="1" x14ac:dyDescent="0.25">
      <c r="A103" s="4">
        <v>102</v>
      </c>
      <c r="B103" s="4" t="s">
        <v>1542</v>
      </c>
      <c r="C103" s="5">
        <v>6.5596000000000002E-2</v>
      </c>
      <c r="D103" s="5">
        <v>4.3E-3</v>
      </c>
    </row>
    <row r="104" spans="1:4" s="3" customFormat="1" ht="13.5" thickBot="1" x14ac:dyDescent="0.25">
      <c r="A104" s="1"/>
      <c r="B104" s="1" t="s">
        <v>499</v>
      </c>
      <c r="C104" s="2">
        <f>SUM($C$2:$C$103)</f>
        <v>343100.1329197071</v>
      </c>
      <c r="D104" s="2">
        <f>SUM($D$2:$D$103)</f>
        <v>1127442.6802999999</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1769</v>
      </c>
      <c r="B1" s="2" t="s">
        <v>1544</v>
      </c>
      <c r="C1" s="2" t="s">
        <v>1545</v>
      </c>
      <c r="D1" s="2" t="s">
        <v>1546</v>
      </c>
      <c r="E1" s="2" t="s">
        <v>1547</v>
      </c>
      <c r="F1" s="2" t="s">
        <v>1548</v>
      </c>
      <c r="G1" s="3"/>
    </row>
    <row r="2" spans="1:7" x14ac:dyDescent="0.2">
      <c r="A2" s="4" t="s">
        <v>1445</v>
      </c>
      <c r="B2" s="5">
        <v>493.415166</v>
      </c>
      <c r="C2" s="5">
        <v>618.24344199999996</v>
      </c>
      <c r="D2" s="5">
        <v>74.778049999999993</v>
      </c>
      <c r="E2" s="5">
        <v>271.32599499999998</v>
      </c>
      <c r="F2" s="5">
        <v>1173.2811119999999</v>
      </c>
    </row>
    <row r="3" spans="1:7" x14ac:dyDescent="0.2">
      <c r="A3" s="4" t="s">
        <v>1531</v>
      </c>
      <c r="B3" s="5">
        <v>1194.6590000000001</v>
      </c>
      <c r="C3" s="5">
        <v>1145.567</v>
      </c>
      <c r="D3" s="5">
        <v>537.9</v>
      </c>
      <c r="E3" s="5">
        <v>0.5</v>
      </c>
      <c r="F3" s="5">
        <v>0</v>
      </c>
    </row>
    <row r="4" spans="1:7" x14ac:dyDescent="0.2">
      <c r="A4" s="4" t="s">
        <v>1506</v>
      </c>
      <c r="B4" s="5">
        <v>0</v>
      </c>
      <c r="C4" s="5">
        <v>0</v>
      </c>
      <c r="D4" s="5">
        <v>0</v>
      </c>
      <c r="E4" s="5">
        <v>18.769501000000002</v>
      </c>
      <c r="F4" s="5">
        <v>0</v>
      </c>
    </row>
    <row r="5" spans="1:7" x14ac:dyDescent="0.2">
      <c r="A5" s="4" t="s">
        <v>1465</v>
      </c>
      <c r="B5" s="5">
        <v>18.691226</v>
      </c>
      <c r="C5" s="5">
        <v>91.371347</v>
      </c>
      <c r="D5" s="5">
        <v>345.22308700000002</v>
      </c>
      <c r="E5" s="5">
        <v>698.94565799999998</v>
      </c>
      <c r="F5" s="5">
        <v>70.129831999999993</v>
      </c>
    </row>
    <row r="6" spans="1:7" x14ac:dyDescent="0.2">
      <c r="A6" s="4" t="s">
        <v>1499</v>
      </c>
      <c r="B6" s="5">
        <v>0</v>
      </c>
      <c r="C6" s="5">
        <v>485.08438200000001</v>
      </c>
      <c r="D6" s="5">
        <v>198.37065100000001</v>
      </c>
      <c r="E6" s="5">
        <v>2.719007</v>
      </c>
      <c r="F6" s="5">
        <v>0</v>
      </c>
    </row>
    <row r="7" spans="1:7" x14ac:dyDescent="0.2">
      <c r="A7" s="4" t="s">
        <v>1491</v>
      </c>
      <c r="B7" s="5">
        <v>0</v>
      </c>
      <c r="C7" s="5">
        <v>0</v>
      </c>
      <c r="D7" s="5">
        <v>0</v>
      </c>
      <c r="E7" s="5">
        <v>0</v>
      </c>
      <c r="F7" s="5">
        <v>0.1</v>
      </c>
    </row>
    <row r="8" spans="1:7" x14ac:dyDescent="0.2">
      <c r="A8" s="4" t="s">
        <v>1519</v>
      </c>
      <c r="B8" s="5">
        <v>0</v>
      </c>
      <c r="C8" s="5">
        <v>0</v>
      </c>
      <c r="D8" s="5">
        <v>3.2115209999999998</v>
      </c>
      <c r="E8" s="5">
        <v>0.02</v>
      </c>
      <c r="F8" s="5">
        <v>0</v>
      </c>
    </row>
    <row r="9" spans="1:7" x14ac:dyDescent="0.2">
      <c r="A9" s="4" t="s">
        <v>1502</v>
      </c>
      <c r="B9" s="5">
        <v>0</v>
      </c>
      <c r="C9" s="5">
        <v>0</v>
      </c>
      <c r="D9" s="5">
        <v>6.7324799999999998</v>
      </c>
      <c r="E9" s="5">
        <v>0</v>
      </c>
      <c r="F9" s="5">
        <v>0</v>
      </c>
    </row>
    <row r="10" spans="1:7" x14ac:dyDescent="0.2">
      <c r="A10" s="4" t="s">
        <v>1770</v>
      </c>
      <c r="B10" s="5">
        <v>6.2448050000000004</v>
      </c>
      <c r="C10" s="5">
        <v>0</v>
      </c>
      <c r="D10" s="5">
        <v>0</v>
      </c>
      <c r="E10" s="5">
        <v>0</v>
      </c>
      <c r="F10" s="5">
        <v>0</v>
      </c>
    </row>
    <row r="11" spans="1:7" x14ac:dyDescent="0.2">
      <c r="A11" s="4" t="s">
        <v>1432</v>
      </c>
      <c r="B11" s="5">
        <v>7109.4470389999997</v>
      </c>
      <c r="C11" s="5">
        <v>169.431522</v>
      </c>
      <c r="D11" s="5">
        <v>1515.163311</v>
      </c>
      <c r="E11" s="5">
        <v>17089.785282000001</v>
      </c>
      <c r="F11" s="5">
        <v>24716.531852</v>
      </c>
    </row>
    <row r="12" spans="1:7" x14ac:dyDescent="0.2">
      <c r="A12" s="4" t="s">
        <v>1457</v>
      </c>
      <c r="B12" s="5">
        <v>1615.4940612</v>
      </c>
      <c r="C12" s="5">
        <v>434.76637399999998</v>
      </c>
      <c r="D12" s="5">
        <v>200.435419</v>
      </c>
      <c r="E12" s="5">
        <v>1211.4941409999999</v>
      </c>
      <c r="F12" s="5">
        <v>298.34032500000001</v>
      </c>
    </row>
    <row r="13" spans="1:7" x14ac:dyDescent="0.2">
      <c r="A13" s="4" t="s">
        <v>1483</v>
      </c>
      <c r="B13" s="5">
        <v>0.5</v>
      </c>
      <c r="C13" s="5">
        <v>0</v>
      </c>
      <c r="D13" s="5">
        <v>0</v>
      </c>
      <c r="E13" s="5">
        <v>0.51</v>
      </c>
      <c r="F13" s="5">
        <v>1.26</v>
      </c>
    </row>
    <row r="14" spans="1:7" x14ac:dyDescent="0.2">
      <c r="A14" s="4" t="s">
        <v>1771</v>
      </c>
      <c r="B14" s="5">
        <v>0</v>
      </c>
      <c r="C14" s="5">
        <v>0</v>
      </c>
      <c r="D14" s="5">
        <v>1.5</v>
      </c>
      <c r="E14" s="5">
        <v>0</v>
      </c>
      <c r="F14" s="5">
        <v>0</v>
      </c>
    </row>
    <row r="15" spans="1:7" x14ac:dyDescent="0.2">
      <c r="A15" s="4" t="s">
        <v>1446</v>
      </c>
      <c r="B15" s="5">
        <v>309.580713</v>
      </c>
      <c r="C15" s="5">
        <v>1943.3251319999999</v>
      </c>
      <c r="D15" s="5">
        <v>338.84402073000001</v>
      </c>
      <c r="E15" s="5">
        <v>427.41657600000002</v>
      </c>
      <c r="F15" s="5">
        <v>860.63610400000005</v>
      </c>
    </row>
    <row r="16" spans="1:7" x14ac:dyDescent="0.2">
      <c r="A16" s="4" t="s">
        <v>1459</v>
      </c>
      <c r="B16" s="5">
        <v>89.291982000000004</v>
      </c>
      <c r="C16" s="5">
        <v>146.48352600000001</v>
      </c>
      <c r="D16" s="5">
        <v>112.555454</v>
      </c>
      <c r="E16" s="5">
        <v>303.57180299999999</v>
      </c>
      <c r="F16" s="5">
        <v>246.17815400000001</v>
      </c>
    </row>
    <row r="17" spans="1:6" x14ac:dyDescent="0.2">
      <c r="A17" s="4" t="s">
        <v>1484</v>
      </c>
      <c r="B17" s="5">
        <v>108.471017</v>
      </c>
      <c r="C17" s="5">
        <v>130.10479000000001</v>
      </c>
      <c r="D17" s="5">
        <v>4.4055</v>
      </c>
      <c r="E17" s="5">
        <v>0</v>
      </c>
      <c r="F17" s="5">
        <v>1</v>
      </c>
    </row>
    <row r="18" spans="1:6" x14ac:dyDescent="0.2">
      <c r="A18" s="4" t="s">
        <v>1488</v>
      </c>
      <c r="B18" s="5">
        <v>2</v>
      </c>
      <c r="C18" s="5">
        <v>167.684</v>
      </c>
      <c r="D18" s="5">
        <v>69.376900000000006</v>
      </c>
      <c r="E18" s="5">
        <v>0.3402</v>
      </c>
      <c r="F18" s="5">
        <v>0.2155</v>
      </c>
    </row>
    <row r="19" spans="1:6" x14ac:dyDescent="0.2">
      <c r="A19" s="4" t="s">
        <v>1464</v>
      </c>
      <c r="B19" s="5">
        <v>0</v>
      </c>
      <c r="C19" s="5">
        <v>0</v>
      </c>
      <c r="D19" s="5">
        <v>0</v>
      </c>
      <c r="E19" s="5">
        <v>0</v>
      </c>
      <c r="F19" s="5">
        <v>88.575839999999999</v>
      </c>
    </row>
    <row r="20" spans="1:6" x14ac:dyDescent="0.2">
      <c r="A20" s="4" t="s">
        <v>1434</v>
      </c>
      <c r="B20" s="5">
        <v>3024.9046250000001</v>
      </c>
      <c r="C20" s="5">
        <v>1131.966842</v>
      </c>
      <c r="D20" s="5">
        <v>1159.912376</v>
      </c>
      <c r="E20" s="5">
        <v>11212.831745</v>
      </c>
      <c r="F20" s="5">
        <v>14299.376195999999</v>
      </c>
    </row>
    <row r="21" spans="1:6" x14ac:dyDescent="0.2">
      <c r="A21" s="4" t="s">
        <v>1538</v>
      </c>
      <c r="B21" s="5">
        <v>343.96767599999998</v>
      </c>
      <c r="C21" s="5">
        <v>521.97773600000005</v>
      </c>
      <c r="D21" s="5">
        <v>3.6749999999999998</v>
      </c>
      <c r="E21" s="5">
        <v>0</v>
      </c>
      <c r="F21" s="5">
        <v>0</v>
      </c>
    </row>
    <row r="22" spans="1:6" x14ac:dyDescent="0.2">
      <c r="A22" s="4" t="s">
        <v>1772</v>
      </c>
      <c r="B22" s="5">
        <v>0</v>
      </c>
      <c r="C22" s="5">
        <v>0</v>
      </c>
      <c r="D22" s="5">
        <v>0.105</v>
      </c>
      <c r="E22" s="5">
        <v>0</v>
      </c>
      <c r="F22" s="5">
        <v>0</v>
      </c>
    </row>
    <row r="23" spans="1:6" x14ac:dyDescent="0.2">
      <c r="A23" s="4" t="s">
        <v>1463</v>
      </c>
      <c r="B23" s="5">
        <v>41.765776000000002</v>
      </c>
      <c r="C23" s="5">
        <v>44.108066000000001</v>
      </c>
      <c r="D23" s="5">
        <v>26.25806</v>
      </c>
      <c r="E23" s="5">
        <v>93.090777000000003</v>
      </c>
      <c r="F23" s="5">
        <v>139.74444099999999</v>
      </c>
    </row>
    <row r="24" spans="1:6" x14ac:dyDescent="0.2">
      <c r="A24" s="4" t="s">
        <v>1470</v>
      </c>
      <c r="B24" s="5">
        <v>18.792930999999999</v>
      </c>
      <c r="C24" s="5">
        <v>2.25</v>
      </c>
      <c r="D24" s="5">
        <v>8.06</v>
      </c>
      <c r="E24" s="5">
        <v>66.171863999999999</v>
      </c>
      <c r="F24" s="5">
        <v>26.451692000000001</v>
      </c>
    </row>
    <row r="25" spans="1:6" x14ac:dyDescent="0.2">
      <c r="A25" s="4" t="s">
        <v>1773</v>
      </c>
      <c r="B25" s="5">
        <v>0.5</v>
      </c>
      <c r="C25" s="5">
        <v>5.15</v>
      </c>
      <c r="D25" s="5">
        <v>0</v>
      </c>
      <c r="E25" s="5">
        <v>0</v>
      </c>
      <c r="F25" s="5">
        <v>0</v>
      </c>
    </row>
    <row r="26" spans="1:6" x14ac:dyDescent="0.2">
      <c r="A26" s="4" t="s">
        <v>1447</v>
      </c>
      <c r="B26" s="5">
        <v>559.07863699999996</v>
      </c>
      <c r="C26" s="5">
        <v>47.840058999999997</v>
      </c>
      <c r="D26" s="5">
        <v>532.50231299999996</v>
      </c>
      <c r="E26" s="5">
        <v>27.094546000000001</v>
      </c>
      <c r="F26" s="5">
        <v>744.13083200000005</v>
      </c>
    </row>
    <row r="27" spans="1:6" x14ac:dyDescent="0.2">
      <c r="A27" s="4" t="s">
        <v>1774</v>
      </c>
      <c r="B27" s="5">
        <v>0.5</v>
      </c>
      <c r="C27" s="5">
        <v>0</v>
      </c>
      <c r="D27" s="5">
        <v>0</v>
      </c>
      <c r="E27" s="5">
        <v>0</v>
      </c>
      <c r="F27" s="5">
        <v>0</v>
      </c>
    </row>
    <row r="28" spans="1:6" x14ac:dyDescent="0.2">
      <c r="A28" s="4" t="s">
        <v>1440</v>
      </c>
      <c r="B28" s="5">
        <v>1666.0172620000001</v>
      </c>
      <c r="C28" s="5">
        <v>2263.4974480000001</v>
      </c>
      <c r="D28" s="5">
        <v>2068.409881</v>
      </c>
      <c r="E28" s="5">
        <v>1489.877663</v>
      </c>
      <c r="F28" s="5">
        <v>2343.4584020000002</v>
      </c>
    </row>
    <row r="29" spans="1:6" x14ac:dyDescent="0.2">
      <c r="A29" s="4" t="s">
        <v>1500</v>
      </c>
      <c r="B29" s="5">
        <v>1492.492403</v>
      </c>
      <c r="C29" s="5">
        <v>160.70946499999999</v>
      </c>
      <c r="D29" s="5">
        <v>1.127</v>
      </c>
      <c r="E29" s="5">
        <v>3394.1116649999999</v>
      </c>
      <c r="F29" s="5">
        <v>0</v>
      </c>
    </row>
    <row r="30" spans="1:6" x14ac:dyDescent="0.2">
      <c r="A30" s="4" t="s">
        <v>1494</v>
      </c>
      <c r="B30" s="5">
        <v>0.5</v>
      </c>
      <c r="C30" s="5">
        <v>16.323564999999999</v>
      </c>
      <c r="D30" s="5">
        <v>5.8570339999999996</v>
      </c>
      <c r="E30" s="5">
        <v>0</v>
      </c>
      <c r="F30" s="5">
        <v>0.1</v>
      </c>
    </row>
    <row r="31" spans="1:6" x14ac:dyDescent="0.2">
      <c r="A31" s="4" t="s">
        <v>1436</v>
      </c>
      <c r="B31" s="5">
        <v>6328.5159960000001</v>
      </c>
      <c r="C31" s="5">
        <v>1247.1702720000001</v>
      </c>
      <c r="D31" s="5">
        <v>0</v>
      </c>
      <c r="E31" s="5">
        <v>3558.677451</v>
      </c>
      <c r="F31" s="5">
        <v>6124.0426479999996</v>
      </c>
    </row>
    <row r="32" spans="1:6" x14ac:dyDescent="0.2">
      <c r="A32" s="4" t="s">
        <v>1439</v>
      </c>
      <c r="B32" s="5">
        <v>1963.46289</v>
      </c>
      <c r="C32" s="5">
        <v>3.55</v>
      </c>
      <c r="D32" s="5">
        <v>800.45561899999996</v>
      </c>
      <c r="E32" s="5">
        <v>2233.5259249999999</v>
      </c>
      <c r="F32" s="5">
        <v>2403.6686800000002</v>
      </c>
    </row>
    <row r="33" spans="1:6" x14ac:dyDescent="0.2">
      <c r="A33" s="4" t="s">
        <v>1775</v>
      </c>
      <c r="B33" s="5">
        <v>0</v>
      </c>
      <c r="C33" s="5">
        <v>0</v>
      </c>
      <c r="D33" s="5">
        <v>0</v>
      </c>
      <c r="E33" s="5">
        <v>0.02</v>
      </c>
      <c r="F33" s="5">
        <v>0</v>
      </c>
    </row>
    <row r="34" spans="1:6" x14ac:dyDescent="0.2">
      <c r="A34" s="4" t="s">
        <v>1461</v>
      </c>
      <c r="B34" s="5">
        <v>232.51434599999999</v>
      </c>
      <c r="C34" s="5">
        <v>399.079588</v>
      </c>
      <c r="D34" s="5">
        <v>67.577053000000006</v>
      </c>
      <c r="E34" s="5">
        <v>71.349999999999994</v>
      </c>
      <c r="F34" s="5">
        <v>206.84040300000001</v>
      </c>
    </row>
    <row r="35" spans="1:6" x14ac:dyDescent="0.2">
      <c r="A35" s="4" t="s">
        <v>1442</v>
      </c>
      <c r="B35" s="5">
        <v>484.28792800000002</v>
      </c>
      <c r="C35" s="5">
        <v>953.73404700000003</v>
      </c>
      <c r="D35" s="5">
        <v>2484.2577449999999</v>
      </c>
      <c r="E35" s="5">
        <v>4306.1598130000002</v>
      </c>
      <c r="F35" s="5">
        <v>2164.836472</v>
      </c>
    </row>
    <row r="36" spans="1:6" x14ac:dyDescent="0.2">
      <c r="A36" s="4" t="s">
        <v>1478</v>
      </c>
      <c r="B36" s="5">
        <v>0</v>
      </c>
      <c r="C36" s="5">
        <v>2</v>
      </c>
      <c r="D36" s="5">
        <v>10.04965</v>
      </c>
      <c r="E36" s="5">
        <v>5.8229499999999996</v>
      </c>
      <c r="F36" s="5">
        <v>7.4334499999999997</v>
      </c>
    </row>
    <row r="37" spans="1:6" x14ac:dyDescent="0.2">
      <c r="A37" s="4" t="s">
        <v>1518</v>
      </c>
      <c r="B37" s="5">
        <v>0</v>
      </c>
      <c r="C37" s="5">
        <v>0</v>
      </c>
      <c r="D37" s="5">
        <v>3.2469869999999998</v>
      </c>
      <c r="E37" s="5">
        <v>0</v>
      </c>
      <c r="F37" s="5">
        <v>0</v>
      </c>
    </row>
    <row r="38" spans="1:6" x14ac:dyDescent="0.2">
      <c r="A38" s="4" t="s">
        <v>1448</v>
      </c>
      <c r="B38" s="5">
        <v>1600.246498</v>
      </c>
      <c r="C38" s="5">
        <v>1776.4731200000001</v>
      </c>
      <c r="D38" s="5">
        <v>783.25554069000009</v>
      </c>
      <c r="E38" s="5">
        <v>669.79922999999997</v>
      </c>
      <c r="F38" s="5">
        <v>692.83563800000002</v>
      </c>
    </row>
    <row r="39" spans="1:6" x14ac:dyDescent="0.2">
      <c r="A39" s="4" t="s">
        <v>1472</v>
      </c>
      <c r="B39" s="5">
        <v>58.502606999999998</v>
      </c>
      <c r="C39" s="5">
        <v>206.12521100000001</v>
      </c>
      <c r="D39" s="5">
        <v>74.810528000000005</v>
      </c>
      <c r="E39" s="5">
        <v>208.15950699999999</v>
      </c>
      <c r="F39" s="5">
        <v>20.126812000000001</v>
      </c>
    </row>
    <row r="40" spans="1:6" x14ac:dyDescent="0.2">
      <c r="A40" s="4" t="s">
        <v>1493</v>
      </c>
      <c r="B40" s="5">
        <v>0</v>
      </c>
      <c r="C40" s="5">
        <v>22.788692999999999</v>
      </c>
      <c r="D40" s="5">
        <v>0.1</v>
      </c>
      <c r="E40" s="5">
        <v>30.730929</v>
      </c>
      <c r="F40" s="5">
        <v>0.1</v>
      </c>
    </row>
    <row r="41" spans="1:6" x14ac:dyDescent="0.2">
      <c r="A41" s="4" t="s">
        <v>1449</v>
      </c>
      <c r="B41" s="5">
        <v>1448.8792330000001</v>
      </c>
      <c r="C41" s="5">
        <v>181.500463</v>
      </c>
      <c r="D41" s="5">
        <v>382.61519800000002</v>
      </c>
      <c r="E41" s="5">
        <v>289.08666499999998</v>
      </c>
      <c r="F41" s="5">
        <v>649.37599999999998</v>
      </c>
    </row>
    <row r="42" spans="1:6" x14ac:dyDescent="0.2">
      <c r="A42" s="4" t="s">
        <v>1498</v>
      </c>
      <c r="B42" s="5">
        <v>4.5</v>
      </c>
      <c r="C42" s="5">
        <v>0</v>
      </c>
      <c r="D42" s="5">
        <v>0</v>
      </c>
      <c r="E42" s="5">
        <v>0</v>
      </c>
      <c r="F42" s="5">
        <v>0</v>
      </c>
    </row>
    <row r="43" spans="1:6" x14ac:dyDescent="0.2">
      <c r="A43" s="4" t="s">
        <v>1776</v>
      </c>
      <c r="B43" s="5">
        <v>2</v>
      </c>
      <c r="C43" s="5">
        <v>0</v>
      </c>
      <c r="D43" s="5">
        <v>0</v>
      </c>
      <c r="E43" s="5">
        <v>0</v>
      </c>
      <c r="F43" s="5">
        <v>0</v>
      </c>
    </row>
    <row r="44" spans="1:6" x14ac:dyDescent="0.2">
      <c r="A44" s="4" t="s">
        <v>1456</v>
      </c>
      <c r="B44" s="5">
        <v>35.981219000000003</v>
      </c>
      <c r="C44" s="5">
        <v>107.881962</v>
      </c>
      <c r="D44" s="5">
        <v>918.66911100000004</v>
      </c>
      <c r="E44" s="5">
        <v>286.49359399999997</v>
      </c>
      <c r="F44" s="5">
        <v>364.02124900000001</v>
      </c>
    </row>
    <row r="45" spans="1:6" x14ac:dyDescent="0.2">
      <c r="A45" s="4" t="s">
        <v>1475</v>
      </c>
      <c r="B45" s="5">
        <v>7.65</v>
      </c>
      <c r="C45" s="5">
        <v>3.3</v>
      </c>
      <c r="D45" s="5">
        <v>15.8895</v>
      </c>
      <c r="E45" s="5">
        <v>8.0968499999999999</v>
      </c>
      <c r="F45" s="5">
        <v>10.73405</v>
      </c>
    </row>
    <row r="46" spans="1:6" x14ac:dyDescent="0.2">
      <c r="A46" s="4" t="s">
        <v>1468</v>
      </c>
      <c r="B46" s="5">
        <v>0</v>
      </c>
      <c r="C46" s="5">
        <v>0</v>
      </c>
      <c r="D46" s="5">
        <v>0</v>
      </c>
      <c r="E46" s="5">
        <v>0.15</v>
      </c>
      <c r="F46" s="5">
        <v>31.707871999999998</v>
      </c>
    </row>
    <row r="47" spans="1:6" x14ac:dyDescent="0.2">
      <c r="A47" s="4" t="s">
        <v>1777</v>
      </c>
      <c r="B47" s="5">
        <v>0</v>
      </c>
      <c r="C47" s="5">
        <v>2</v>
      </c>
      <c r="D47" s="5">
        <v>0.05</v>
      </c>
      <c r="E47" s="5">
        <v>0</v>
      </c>
      <c r="F47" s="5">
        <v>0</v>
      </c>
    </row>
    <row r="48" spans="1:6" x14ac:dyDescent="0.2">
      <c r="A48" s="4" t="s">
        <v>1474</v>
      </c>
      <c r="B48" s="5">
        <v>365.55137400000001</v>
      </c>
      <c r="C48" s="5">
        <v>347.02972199999999</v>
      </c>
      <c r="D48" s="5">
        <v>36.221178999999999</v>
      </c>
      <c r="E48" s="5">
        <v>23.010460999999999</v>
      </c>
      <c r="F48" s="5">
        <v>11.462023</v>
      </c>
    </row>
    <row r="49" spans="1:6" x14ac:dyDescent="0.2">
      <c r="A49" s="4" t="s">
        <v>1431</v>
      </c>
      <c r="B49" s="5">
        <v>21465.406009999999</v>
      </c>
      <c r="C49" s="5">
        <v>7206.8442429999996</v>
      </c>
      <c r="D49" s="5">
        <v>2221.9541079999999</v>
      </c>
      <c r="E49" s="5">
        <v>8613.311506</v>
      </c>
      <c r="F49" s="5">
        <v>30576.160921999999</v>
      </c>
    </row>
    <row r="50" spans="1:6" x14ac:dyDescent="0.2">
      <c r="A50" s="4" t="s">
        <v>1444</v>
      </c>
      <c r="B50" s="5">
        <v>651.61238900000001</v>
      </c>
      <c r="C50" s="5">
        <v>326.50992500000001</v>
      </c>
      <c r="D50" s="5">
        <v>450.569255</v>
      </c>
      <c r="E50" s="5">
        <v>1690.9271590000001</v>
      </c>
      <c r="F50" s="5">
        <v>1381.736913</v>
      </c>
    </row>
    <row r="51" spans="1:6" x14ac:dyDescent="0.2">
      <c r="A51" s="4" t="s">
        <v>1778</v>
      </c>
      <c r="B51" s="5">
        <v>6.5595699999999999</v>
      </c>
      <c r="C51" s="5">
        <v>0</v>
      </c>
      <c r="D51" s="5">
        <v>0</v>
      </c>
      <c r="E51" s="5">
        <v>0</v>
      </c>
      <c r="F51" s="5">
        <v>0</v>
      </c>
    </row>
    <row r="52" spans="1:6" x14ac:dyDescent="0.2">
      <c r="A52" s="4" t="s">
        <v>1492</v>
      </c>
      <c r="B52" s="5">
        <v>0</v>
      </c>
      <c r="C52" s="5">
        <v>0</v>
      </c>
      <c r="D52" s="5">
        <v>0</v>
      </c>
      <c r="E52" s="5">
        <v>2.56</v>
      </c>
      <c r="F52" s="5">
        <v>0.1</v>
      </c>
    </row>
    <row r="53" spans="1:6" x14ac:dyDescent="0.2">
      <c r="A53" s="4" t="s">
        <v>1523</v>
      </c>
      <c r="B53" s="5">
        <v>0</v>
      </c>
      <c r="C53" s="5">
        <v>0</v>
      </c>
      <c r="D53" s="5">
        <v>0</v>
      </c>
      <c r="E53" s="5">
        <v>1.5900000000000001E-2</v>
      </c>
      <c r="F53" s="5">
        <v>0</v>
      </c>
    </row>
    <row r="54" spans="1:6" x14ac:dyDescent="0.2">
      <c r="A54" s="4" t="s">
        <v>1454</v>
      </c>
      <c r="B54" s="5">
        <v>63.536982000000002</v>
      </c>
      <c r="C54" s="5">
        <v>9.5096810000000005</v>
      </c>
      <c r="D54" s="5">
        <v>609.31389100000001</v>
      </c>
      <c r="E54" s="5">
        <v>11.936349999999999</v>
      </c>
      <c r="F54" s="5">
        <v>431.22632199999998</v>
      </c>
    </row>
    <row r="55" spans="1:6" x14ac:dyDescent="0.2">
      <c r="A55" s="4" t="s">
        <v>1503</v>
      </c>
      <c r="B55" s="5">
        <v>4.1112679999999999</v>
      </c>
      <c r="C55" s="5">
        <v>2</v>
      </c>
      <c r="D55" s="5">
        <v>27.915237000000001</v>
      </c>
      <c r="E55" s="5">
        <v>2.85</v>
      </c>
      <c r="F55" s="5">
        <v>0</v>
      </c>
    </row>
    <row r="56" spans="1:6" x14ac:dyDescent="0.2">
      <c r="A56" s="4" t="s">
        <v>1535</v>
      </c>
      <c r="B56" s="5">
        <v>0</v>
      </c>
      <c r="C56" s="5">
        <v>27.984552999999998</v>
      </c>
      <c r="D56" s="5">
        <v>0</v>
      </c>
      <c r="E56" s="5">
        <v>0.18425</v>
      </c>
      <c r="F56" s="5">
        <v>0</v>
      </c>
    </row>
    <row r="57" spans="1:6" x14ac:dyDescent="0.2">
      <c r="A57" s="4" t="s">
        <v>1487</v>
      </c>
      <c r="B57" s="5">
        <v>0</v>
      </c>
      <c r="C57" s="5">
        <v>0.313</v>
      </c>
      <c r="D57" s="5">
        <v>0.2031</v>
      </c>
      <c r="E57" s="5">
        <v>3.3</v>
      </c>
      <c r="F57" s="5">
        <v>0.3</v>
      </c>
    </row>
    <row r="58" spans="1:6" x14ac:dyDescent="0.2">
      <c r="A58" s="4" t="s">
        <v>1458</v>
      </c>
      <c r="B58" s="5">
        <v>75.981038999999996</v>
      </c>
      <c r="C58" s="5">
        <v>13.932141</v>
      </c>
      <c r="D58" s="5">
        <v>52.923000000000002</v>
      </c>
      <c r="E58" s="5">
        <v>56.637999999999998</v>
      </c>
      <c r="F58" s="5">
        <v>247.393</v>
      </c>
    </row>
    <row r="59" spans="1:6" x14ac:dyDescent="0.2">
      <c r="A59" s="4" t="s">
        <v>1477</v>
      </c>
      <c r="B59" s="5">
        <v>1.639893</v>
      </c>
      <c r="C59" s="5">
        <v>0.65595700000000001</v>
      </c>
      <c r="D59" s="5">
        <v>19</v>
      </c>
      <c r="E59" s="5">
        <v>14</v>
      </c>
      <c r="F59" s="5">
        <v>7.8118970000000001</v>
      </c>
    </row>
    <row r="60" spans="1:6" x14ac:dyDescent="0.2">
      <c r="A60" s="4" t="s">
        <v>1779</v>
      </c>
      <c r="B60" s="5">
        <v>3.5760000000000001</v>
      </c>
      <c r="C60" s="5">
        <v>0</v>
      </c>
      <c r="D60" s="5">
        <v>0</v>
      </c>
      <c r="E60" s="5">
        <v>0</v>
      </c>
      <c r="F60" s="5">
        <v>0</v>
      </c>
    </row>
    <row r="61" spans="1:6" x14ac:dyDescent="0.2">
      <c r="A61" s="4" t="s">
        <v>1514</v>
      </c>
      <c r="B61" s="5">
        <v>0</v>
      </c>
      <c r="C61" s="5">
        <v>2.5249999999999999</v>
      </c>
      <c r="D61" s="5">
        <v>10.195</v>
      </c>
      <c r="E61" s="5">
        <v>4</v>
      </c>
      <c r="F61" s="5">
        <v>0</v>
      </c>
    </row>
    <row r="62" spans="1:6" x14ac:dyDescent="0.2">
      <c r="A62" s="4" t="s">
        <v>1495</v>
      </c>
      <c r="B62" s="5">
        <v>10.541935</v>
      </c>
      <c r="C62" s="5">
        <v>1.5</v>
      </c>
      <c r="D62" s="5">
        <v>0</v>
      </c>
      <c r="E62" s="5">
        <v>0.8</v>
      </c>
      <c r="F62" s="5">
        <v>3.27E-2</v>
      </c>
    </row>
    <row r="63" spans="1:6" x14ac:dyDescent="0.2">
      <c r="A63" s="4" t="s">
        <v>1433</v>
      </c>
      <c r="B63" s="5">
        <v>3186.811463</v>
      </c>
      <c r="C63" s="5">
        <v>2646.8995880000002</v>
      </c>
      <c r="D63" s="5">
        <v>3412.222315</v>
      </c>
      <c r="E63" s="5">
        <v>7777.7855060000002</v>
      </c>
      <c r="F63" s="5">
        <v>20370.841442000001</v>
      </c>
    </row>
    <row r="64" spans="1:6" x14ac:dyDescent="0.2">
      <c r="A64" s="4" t="s">
        <v>1467</v>
      </c>
      <c r="B64" s="5">
        <v>107.442213</v>
      </c>
      <c r="C64" s="5">
        <v>101.25273</v>
      </c>
      <c r="D64" s="5">
        <v>97.267600999999999</v>
      </c>
      <c r="E64" s="5">
        <v>629.70511699999997</v>
      </c>
      <c r="F64" s="5">
        <v>36.410248000000003</v>
      </c>
    </row>
    <row r="65" spans="1:6" x14ac:dyDescent="0.2">
      <c r="A65" s="4" t="s">
        <v>1455</v>
      </c>
      <c r="B65" s="5">
        <v>96.954355000000007</v>
      </c>
      <c r="C65" s="5">
        <v>36.525047999999998</v>
      </c>
      <c r="D65" s="5">
        <v>0.05</v>
      </c>
      <c r="E65" s="5">
        <v>5.8633600000000001</v>
      </c>
      <c r="F65" s="5">
        <v>420.48601200000002</v>
      </c>
    </row>
    <row r="66" spans="1:6" x14ac:dyDescent="0.2">
      <c r="A66" s="4" t="s">
        <v>1780</v>
      </c>
      <c r="B66" s="5">
        <v>0</v>
      </c>
      <c r="C66" s="5">
        <v>5.4989999999999997</v>
      </c>
      <c r="D66" s="5">
        <v>0</v>
      </c>
      <c r="E66" s="5">
        <v>0</v>
      </c>
      <c r="F66" s="5">
        <v>0</v>
      </c>
    </row>
    <row r="67" spans="1:6" x14ac:dyDescent="0.2">
      <c r="A67" s="4" t="s">
        <v>1466</v>
      </c>
      <c r="B67" s="5">
        <v>21.31795</v>
      </c>
      <c r="C67" s="5">
        <v>0</v>
      </c>
      <c r="D67" s="5">
        <v>20.873293</v>
      </c>
      <c r="E67" s="5">
        <v>33.282556</v>
      </c>
      <c r="F67" s="5">
        <v>46.992109999999997</v>
      </c>
    </row>
    <row r="68" spans="1:6" x14ac:dyDescent="0.2">
      <c r="A68" s="4" t="s">
        <v>1524</v>
      </c>
      <c r="B68" s="5">
        <v>0</v>
      </c>
      <c r="C68" s="5">
        <v>0.5</v>
      </c>
      <c r="D68" s="5">
        <v>0</v>
      </c>
      <c r="E68" s="5">
        <v>49.823909999999998</v>
      </c>
      <c r="F68" s="5">
        <v>0</v>
      </c>
    </row>
    <row r="69" spans="1:6" x14ac:dyDescent="0.2">
      <c r="A69" s="4" t="s">
        <v>1480</v>
      </c>
      <c r="B69" s="5">
        <v>0</v>
      </c>
      <c r="C69" s="5">
        <v>0</v>
      </c>
      <c r="D69" s="5">
        <v>0</v>
      </c>
      <c r="E69" s="5">
        <v>0.4</v>
      </c>
      <c r="F69" s="5">
        <v>2.6843370000000002</v>
      </c>
    </row>
    <row r="70" spans="1:6" x14ac:dyDescent="0.2">
      <c r="A70" s="4" t="s">
        <v>1781</v>
      </c>
      <c r="B70" s="5">
        <v>0</v>
      </c>
      <c r="C70" s="5">
        <v>0</v>
      </c>
      <c r="D70" s="5">
        <v>0</v>
      </c>
      <c r="E70" s="5">
        <v>441.99227200000001</v>
      </c>
      <c r="F70" s="5">
        <v>0</v>
      </c>
    </row>
    <row r="71" spans="1:6" x14ac:dyDescent="0.2">
      <c r="A71" s="4" t="s">
        <v>1782</v>
      </c>
      <c r="B71" s="5">
        <v>0</v>
      </c>
      <c r="C71" s="5">
        <v>91.639750000000006</v>
      </c>
      <c r="D71" s="5">
        <v>91.865634999999997</v>
      </c>
      <c r="E71" s="5">
        <v>0</v>
      </c>
      <c r="F71" s="5">
        <v>0</v>
      </c>
    </row>
    <row r="72" spans="1:6" x14ac:dyDescent="0.2">
      <c r="A72" s="4" t="s">
        <v>1783</v>
      </c>
      <c r="B72" s="5">
        <v>0</v>
      </c>
      <c r="C72" s="5">
        <v>13.107621</v>
      </c>
      <c r="D72" s="5">
        <v>0</v>
      </c>
      <c r="E72" s="5">
        <v>0</v>
      </c>
      <c r="F72" s="5">
        <v>0</v>
      </c>
    </row>
    <row r="73" spans="1:6" x14ac:dyDescent="0.2">
      <c r="A73" s="4" t="s">
        <v>1438</v>
      </c>
      <c r="B73" s="5">
        <v>4157.9923010000002</v>
      </c>
      <c r="C73" s="5">
        <v>3105.1124239999999</v>
      </c>
      <c r="D73" s="5">
        <v>3097.9200270000001</v>
      </c>
      <c r="E73" s="5">
        <v>4893.8912399999999</v>
      </c>
      <c r="F73" s="5">
        <v>4400.4328830000004</v>
      </c>
    </row>
    <row r="74" spans="1:6" x14ac:dyDescent="0.2">
      <c r="A74" s="4" t="s">
        <v>1437</v>
      </c>
      <c r="B74" s="5">
        <v>3829.7060430000001</v>
      </c>
      <c r="C74" s="5">
        <v>5605.4775380000001</v>
      </c>
      <c r="D74" s="5">
        <v>2172.278057</v>
      </c>
      <c r="E74" s="5">
        <v>3329.2501099999999</v>
      </c>
      <c r="F74" s="5">
        <v>5754.237314</v>
      </c>
    </row>
    <row r="75" spans="1:6" x14ac:dyDescent="0.2">
      <c r="A75" s="4" t="s">
        <v>1784</v>
      </c>
      <c r="B75" s="5">
        <v>0</v>
      </c>
      <c r="C75" s="5">
        <v>2</v>
      </c>
      <c r="D75" s="5">
        <v>0</v>
      </c>
      <c r="E75" s="5">
        <v>0</v>
      </c>
      <c r="F75" s="5">
        <v>0</v>
      </c>
    </row>
    <row r="76" spans="1:6" x14ac:dyDescent="0.2">
      <c r="A76" s="4" t="s">
        <v>1489</v>
      </c>
      <c r="B76" s="5">
        <v>1</v>
      </c>
      <c r="C76" s="5">
        <v>0.70699999999999996</v>
      </c>
      <c r="D76" s="5">
        <v>5.7785000000000002</v>
      </c>
      <c r="E76" s="5">
        <v>0.06</v>
      </c>
      <c r="F76" s="5">
        <v>0.2</v>
      </c>
    </row>
    <row r="77" spans="1:6" x14ac:dyDescent="0.2">
      <c r="A77" s="4" t="s">
        <v>1496</v>
      </c>
      <c r="B77" s="5">
        <v>2607.0986029999999</v>
      </c>
      <c r="C77" s="5">
        <v>1120.3561400000001</v>
      </c>
      <c r="D77" s="5">
        <v>12.375</v>
      </c>
      <c r="E77" s="5">
        <v>227</v>
      </c>
      <c r="F77" s="5">
        <v>0</v>
      </c>
    </row>
    <row r="78" spans="1:6" x14ac:dyDescent="0.2">
      <c r="A78" s="4" t="s">
        <v>1490</v>
      </c>
      <c r="B78" s="5">
        <v>0</v>
      </c>
      <c r="C78" s="5">
        <v>0</v>
      </c>
      <c r="D78" s="5">
        <v>0</v>
      </c>
      <c r="E78" s="5">
        <v>0</v>
      </c>
      <c r="F78" s="5">
        <v>0.2</v>
      </c>
    </row>
    <row r="79" spans="1:6" x14ac:dyDescent="0.2">
      <c r="A79" s="4" t="s">
        <v>1451</v>
      </c>
      <c r="B79" s="5">
        <v>382.42455000000001</v>
      </c>
      <c r="C79" s="5">
        <v>735.62008100000003</v>
      </c>
      <c r="D79" s="5">
        <v>316.250564</v>
      </c>
      <c r="E79" s="5">
        <v>502.757026</v>
      </c>
      <c r="F79" s="5">
        <v>491.12422900000001</v>
      </c>
    </row>
    <row r="80" spans="1:6" x14ac:dyDescent="0.2">
      <c r="A80" s="4" t="s">
        <v>1479</v>
      </c>
      <c r="B80" s="5">
        <v>0</v>
      </c>
      <c r="C80" s="5">
        <v>0</v>
      </c>
      <c r="D80" s="5">
        <v>2.4</v>
      </c>
      <c r="E80" s="5">
        <v>1.6</v>
      </c>
      <c r="F80" s="5">
        <v>3.2</v>
      </c>
    </row>
    <row r="81" spans="1:6" x14ac:dyDescent="0.2">
      <c r="A81" s="4" t="s">
        <v>1460</v>
      </c>
      <c r="B81" s="5">
        <v>313.08582799999999</v>
      </c>
      <c r="C81" s="5">
        <v>429.82162199999999</v>
      </c>
      <c r="D81" s="5">
        <v>0</v>
      </c>
      <c r="E81" s="5">
        <v>610.57937600000002</v>
      </c>
      <c r="F81" s="5">
        <v>225.16608299999999</v>
      </c>
    </row>
    <row r="82" spans="1:6" x14ac:dyDescent="0.2">
      <c r="A82" s="4" t="s">
        <v>1537</v>
      </c>
      <c r="B82" s="5">
        <v>0</v>
      </c>
      <c r="C82" s="5">
        <v>0</v>
      </c>
      <c r="D82" s="5">
        <v>0</v>
      </c>
      <c r="E82" s="5">
        <v>0.2</v>
      </c>
      <c r="F82" s="5">
        <v>0</v>
      </c>
    </row>
    <row r="83" spans="1:6" x14ac:dyDescent="0.2">
      <c r="A83" s="4" t="s">
        <v>1476</v>
      </c>
      <c r="B83" s="5">
        <v>10.328677000000001</v>
      </c>
      <c r="C83" s="5">
        <v>27.971295999999999</v>
      </c>
      <c r="D83" s="5">
        <v>0</v>
      </c>
      <c r="E83" s="5">
        <v>15.016500000000001</v>
      </c>
      <c r="F83" s="5">
        <v>8.5500000000000007</v>
      </c>
    </row>
    <row r="84" spans="1:6" x14ac:dyDescent="0.2">
      <c r="A84" s="4" t="s">
        <v>1501</v>
      </c>
      <c r="B84" s="5">
        <v>82.049654000000004</v>
      </c>
      <c r="C84" s="5">
        <v>0</v>
      </c>
      <c r="D84" s="5">
        <v>51.409804000000001</v>
      </c>
      <c r="E84" s="5">
        <v>21.536339999999999</v>
      </c>
      <c r="F84" s="5">
        <v>0</v>
      </c>
    </row>
    <row r="85" spans="1:6" x14ac:dyDescent="0.2">
      <c r="A85" s="4" t="s">
        <v>1450</v>
      </c>
      <c r="B85" s="5">
        <v>156.55526499999999</v>
      </c>
      <c r="C85" s="5">
        <v>44.829915999999997</v>
      </c>
      <c r="D85" s="5">
        <v>91.550499000000002</v>
      </c>
      <c r="E85" s="5">
        <v>97.059151799999995</v>
      </c>
      <c r="F85" s="5">
        <v>492.21925499999998</v>
      </c>
    </row>
    <row r="86" spans="1:6" x14ac:dyDescent="0.2">
      <c r="A86" s="4" t="s">
        <v>1481</v>
      </c>
      <c r="B86" s="5">
        <v>80.185865000000007</v>
      </c>
      <c r="C86" s="5">
        <v>0</v>
      </c>
      <c r="D86" s="5">
        <v>0</v>
      </c>
      <c r="E86" s="5">
        <v>267.06895800000001</v>
      </c>
      <c r="F86" s="5">
        <v>2.099062</v>
      </c>
    </row>
    <row r="87" spans="1:6" x14ac:dyDescent="0.2">
      <c r="A87" s="4" t="s">
        <v>1453</v>
      </c>
      <c r="B87" s="5">
        <v>0</v>
      </c>
      <c r="C87" s="5">
        <v>210.15456599999999</v>
      </c>
      <c r="D87" s="5">
        <v>0</v>
      </c>
      <c r="E87" s="5">
        <v>3.8623599999999998</v>
      </c>
      <c r="F87" s="5">
        <v>449.52695199999999</v>
      </c>
    </row>
    <row r="88" spans="1:6" x14ac:dyDescent="0.2">
      <c r="A88" s="4" t="s">
        <v>1486</v>
      </c>
      <c r="B88" s="5">
        <v>0</v>
      </c>
      <c r="C88" s="5">
        <v>0</v>
      </c>
      <c r="D88" s="5">
        <v>0</v>
      </c>
      <c r="E88" s="5">
        <v>1.755E-2</v>
      </c>
      <c r="F88" s="5">
        <v>0.35974200000000001</v>
      </c>
    </row>
    <row r="89" spans="1:6" x14ac:dyDescent="0.2">
      <c r="A89" s="4" t="s">
        <v>1785</v>
      </c>
      <c r="B89" s="5">
        <v>1.845</v>
      </c>
      <c r="C89" s="5">
        <v>0</v>
      </c>
      <c r="D89" s="5">
        <v>0</v>
      </c>
      <c r="E89" s="5">
        <v>5.5</v>
      </c>
      <c r="F89" s="5">
        <v>0</v>
      </c>
    </row>
    <row r="90" spans="1:6" x14ac:dyDescent="0.2">
      <c r="A90" s="4" t="s">
        <v>1786</v>
      </c>
      <c r="B90" s="5">
        <v>169.97851</v>
      </c>
      <c r="C90" s="5">
        <v>0</v>
      </c>
      <c r="D90" s="5">
        <v>0</v>
      </c>
      <c r="E90" s="5">
        <v>0</v>
      </c>
      <c r="F90" s="5">
        <v>0</v>
      </c>
    </row>
    <row r="91" spans="1:6" x14ac:dyDescent="0.2">
      <c r="A91" s="4" t="s">
        <v>1485</v>
      </c>
      <c r="B91" s="5">
        <v>0.82819200000000004</v>
      </c>
      <c r="C91" s="5">
        <v>11.322108999999999</v>
      </c>
      <c r="D91" s="5">
        <v>1</v>
      </c>
      <c r="E91" s="5">
        <v>0</v>
      </c>
      <c r="F91" s="5">
        <v>0.5</v>
      </c>
    </row>
    <row r="92" spans="1:6" x14ac:dyDescent="0.2">
      <c r="A92" s="4" t="s">
        <v>1443</v>
      </c>
      <c r="B92" s="5">
        <v>170.88800000000001</v>
      </c>
      <c r="C92" s="5">
        <v>873.10530000000006</v>
      </c>
      <c r="D92" s="5">
        <v>659.27499999999998</v>
      </c>
      <c r="E92" s="5">
        <v>2007.013003</v>
      </c>
      <c r="F92" s="5">
        <v>1431.5268000000001</v>
      </c>
    </row>
    <row r="93" spans="1:6" x14ac:dyDescent="0.2">
      <c r="A93" s="4" t="s">
        <v>1787</v>
      </c>
      <c r="B93" s="5">
        <v>0</v>
      </c>
      <c r="C93" s="5">
        <v>0</v>
      </c>
      <c r="D93" s="5">
        <v>0</v>
      </c>
      <c r="E93" s="5">
        <v>15</v>
      </c>
      <c r="F93" s="5">
        <v>0</v>
      </c>
    </row>
    <row r="94" spans="1:6" x14ac:dyDescent="0.2">
      <c r="A94" s="4" t="s">
        <v>1482</v>
      </c>
      <c r="B94" s="5">
        <v>1090.8200119999999</v>
      </c>
      <c r="C94" s="5">
        <v>1.5</v>
      </c>
      <c r="D94" s="5">
        <v>0.75</v>
      </c>
      <c r="E94" s="5">
        <v>49.992418000000001</v>
      </c>
      <c r="F94" s="5">
        <v>1.7</v>
      </c>
    </row>
    <row r="95" spans="1:6" x14ac:dyDescent="0.2">
      <c r="A95" s="4" t="s">
        <v>1521</v>
      </c>
      <c r="B95" s="5">
        <v>0</v>
      </c>
      <c r="C95" s="5">
        <v>2</v>
      </c>
      <c r="D95" s="5">
        <v>0</v>
      </c>
      <c r="E95" s="5">
        <v>0</v>
      </c>
      <c r="F95" s="5">
        <v>0</v>
      </c>
    </row>
    <row r="96" spans="1:6" x14ac:dyDescent="0.2">
      <c r="A96" s="4" t="s">
        <v>1462</v>
      </c>
      <c r="B96" s="5">
        <v>82.120029000000002</v>
      </c>
      <c r="C96" s="5">
        <v>56.896099999999997</v>
      </c>
      <c r="D96" s="5">
        <v>219.75007600000001</v>
      </c>
      <c r="E96" s="5">
        <v>87.686674999999994</v>
      </c>
      <c r="F96" s="5">
        <v>154.57754600000001</v>
      </c>
    </row>
    <row r="97" spans="1:6" x14ac:dyDescent="0.2">
      <c r="A97" s="4" t="s">
        <v>1788</v>
      </c>
      <c r="B97" s="5">
        <v>0</v>
      </c>
      <c r="C97" s="5">
        <v>0</v>
      </c>
      <c r="D97" s="5">
        <v>1.4999999999999999E-2</v>
      </c>
      <c r="E97" s="5">
        <v>0</v>
      </c>
      <c r="F97" s="5">
        <v>0</v>
      </c>
    </row>
    <row r="98" spans="1:6" x14ac:dyDescent="0.2">
      <c r="A98" s="4" t="s">
        <v>1469</v>
      </c>
      <c r="B98" s="5">
        <v>340.06179300000002</v>
      </c>
      <c r="C98" s="5">
        <v>7.5</v>
      </c>
      <c r="D98" s="5">
        <v>284.06551300000001</v>
      </c>
      <c r="E98" s="5">
        <v>26</v>
      </c>
      <c r="F98" s="5">
        <v>26.70335</v>
      </c>
    </row>
    <row r="99" spans="1:6" x14ac:dyDescent="0.2">
      <c r="A99" s="4" t="s">
        <v>1441</v>
      </c>
      <c r="B99" s="5">
        <v>1751.368199</v>
      </c>
      <c r="C99" s="5">
        <v>2829.040489</v>
      </c>
      <c r="D99" s="5">
        <v>2233.861613</v>
      </c>
      <c r="E99" s="5">
        <v>1461.2080715899999</v>
      </c>
      <c r="F99" s="5">
        <v>2242.1105808000002</v>
      </c>
    </row>
    <row r="100" spans="1:6" x14ac:dyDescent="0.2">
      <c r="A100" s="4" t="s">
        <v>1789</v>
      </c>
      <c r="B100" s="5">
        <v>59.500905000000003</v>
      </c>
      <c r="C100" s="5">
        <v>0</v>
      </c>
      <c r="D100" s="5">
        <v>0</v>
      </c>
      <c r="E100" s="5">
        <v>0</v>
      </c>
      <c r="F100" s="5">
        <v>0</v>
      </c>
    </row>
    <row r="101" spans="1:6" x14ac:dyDescent="0.2">
      <c r="A101" s="4" t="s">
        <v>1473</v>
      </c>
      <c r="B101" s="5">
        <v>50.999999000000003</v>
      </c>
      <c r="C101" s="5">
        <v>102.927598</v>
      </c>
      <c r="D101" s="5">
        <v>189.48972000000001</v>
      </c>
      <c r="E101" s="5">
        <v>1.5</v>
      </c>
      <c r="F101" s="5">
        <v>17.48687</v>
      </c>
    </row>
    <row r="102" spans="1:6" x14ac:dyDescent="0.2">
      <c r="A102" s="4" t="s">
        <v>1522</v>
      </c>
      <c r="B102" s="5">
        <v>0</v>
      </c>
      <c r="C102" s="5">
        <v>0</v>
      </c>
      <c r="D102" s="5">
        <v>0</v>
      </c>
      <c r="E102" s="5">
        <v>0.25</v>
      </c>
      <c r="F102" s="5">
        <v>0</v>
      </c>
    </row>
    <row r="103" spans="1:6" x14ac:dyDescent="0.2">
      <c r="A103" s="4" t="s">
        <v>1435</v>
      </c>
      <c r="B103" s="5">
        <v>501.900418</v>
      </c>
      <c r="C103" s="5">
        <v>189.32565099999999</v>
      </c>
      <c r="D103" s="5">
        <v>64.409660000000002</v>
      </c>
      <c r="E103" s="5">
        <v>145.60456300000001</v>
      </c>
      <c r="F103" s="5">
        <v>6987.7140099999997</v>
      </c>
    </row>
    <row r="104" spans="1:6" x14ac:dyDescent="0.2">
      <c r="A104" s="4" t="s">
        <v>1452</v>
      </c>
      <c r="B104" s="5">
        <v>2450.1759910000001</v>
      </c>
      <c r="C104" s="5">
        <v>668.49055499999997</v>
      </c>
      <c r="D104" s="5">
        <v>0</v>
      </c>
      <c r="E104" s="5">
        <v>0</v>
      </c>
      <c r="F104" s="5">
        <v>469.60934800000001</v>
      </c>
    </row>
    <row r="105" spans="1:6" x14ac:dyDescent="0.2">
      <c r="A105" s="4" t="s">
        <v>1471</v>
      </c>
      <c r="B105" s="5">
        <v>0</v>
      </c>
      <c r="C105" s="5">
        <v>0</v>
      </c>
      <c r="D105" s="5">
        <v>0</v>
      </c>
      <c r="E105" s="5">
        <v>163.42113900000001</v>
      </c>
      <c r="F105" s="5">
        <v>25.066666999999999</v>
      </c>
    </row>
    <row r="106" spans="1:6" x14ac:dyDescent="0.2">
      <c r="A106" s="4" t="s">
        <v>1430</v>
      </c>
      <c r="B106" s="5">
        <v>2348.9231789999999</v>
      </c>
      <c r="C106" s="5">
        <v>1400.694534</v>
      </c>
      <c r="D106" s="5">
        <v>981.45085800000004</v>
      </c>
      <c r="E106" s="5">
        <v>15592.767773</v>
      </c>
      <c r="F106" s="5">
        <v>31440.728388</v>
      </c>
    </row>
    <row r="107" spans="1:6" x14ac:dyDescent="0.2">
      <c r="A107" s="4" t="s">
        <v>1790</v>
      </c>
      <c r="B107" s="5">
        <v>0</v>
      </c>
      <c r="C107" s="5">
        <v>0.12080200000000001</v>
      </c>
      <c r="D107" s="5">
        <v>0</v>
      </c>
      <c r="E107" s="5">
        <v>0</v>
      </c>
      <c r="F107" s="5">
        <v>0</v>
      </c>
    </row>
    <row r="108" spans="1:6" x14ac:dyDescent="0.2">
      <c r="A108" s="4" t="s">
        <v>1791</v>
      </c>
      <c r="B108" s="5">
        <v>6.5595699999999999</v>
      </c>
      <c r="C108" s="5">
        <v>6.1069500000000003</v>
      </c>
      <c r="D108" s="5">
        <v>0</v>
      </c>
      <c r="E108" s="5">
        <v>0</v>
      </c>
      <c r="F108" s="5">
        <v>0</v>
      </c>
    </row>
    <row r="109" spans="1:6" ht="13.5" thickBot="1" x14ac:dyDescent="0.25">
      <c r="A109" s="4" t="s">
        <v>1792</v>
      </c>
      <c r="B109" s="5">
        <v>0</v>
      </c>
      <c r="C109" s="5">
        <v>10.545316</v>
      </c>
      <c r="D109" s="5">
        <v>0</v>
      </c>
      <c r="E109" s="5">
        <v>0</v>
      </c>
      <c r="F109" s="5">
        <v>0</v>
      </c>
    </row>
    <row r="110" spans="1:6" s="3" customFormat="1" ht="13.5" thickBot="1" x14ac:dyDescent="0.25">
      <c r="A110" s="1" t="s">
        <v>1579</v>
      </c>
      <c r="B110" s="2">
        <f>SUM($B$2:$B$109)</f>
        <v>76970.294060200016</v>
      </c>
      <c r="C110" s="2">
        <f>SUM($C$2:$C$109)</f>
        <v>42707.341998000011</v>
      </c>
      <c r="D110" s="2">
        <f>SUM($D$2:$D$109)</f>
        <v>30189.983494420008</v>
      </c>
      <c r="E110" s="2">
        <f>SUM($E$2:$E$109)</f>
        <v>96864.877938389996</v>
      </c>
      <c r="F110" s="2">
        <f>SUM($F$2:$F$109)</f>
        <v>165843.9105618</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1769</v>
      </c>
      <c r="B1" s="2" t="s">
        <v>1544</v>
      </c>
      <c r="C1" s="2" t="s">
        <v>1545</v>
      </c>
      <c r="D1" s="2" t="s">
        <v>1546</v>
      </c>
      <c r="E1" s="2" t="s">
        <v>1547</v>
      </c>
      <c r="F1" s="2" t="s">
        <v>1548</v>
      </c>
      <c r="G1" s="3"/>
    </row>
    <row r="2" spans="1:7" x14ac:dyDescent="0.2">
      <c r="A2" s="4" t="s">
        <v>1445</v>
      </c>
      <c r="B2" s="5">
        <v>3615.6550000000002</v>
      </c>
      <c r="C2" s="5">
        <v>5367.9570000000003</v>
      </c>
      <c r="D2" s="5">
        <v>437.28500000000003</v>
      </c>
      <c r="E2" s="5">
        <v>2276.873</v>
      </c>
      <c r="F2" s="5">
        <v>8983.44</v>
      </c>
    </row>
    <row r="3" spans="1:7" x14ac:dyDescent="0.2">
      <c r="A3" s="4" t="s">
        <v>1531</v>
      </c>
      <c r="B3" s="5">
        <v>1.1955100000000001</v>
      </c>
      <c r="C3" s="5">
        <v>1.1416200000000001</v>
      </c>
      <c r="D3" s="5">
        <v>0.53610999999999998</v>
      </c>
      <c r="E3" s="5">
        <v>0.16700000000000001</v>
      </c>
      <c r="F3" s="5">
        <v>0</v>
      </c>
    </row>
    <row r="4" spans="1:7" x14ac:dyDescent="0.2">
      <c r="A4" s="4" t="s">
        <v>1506</v>
      </c>
      <c r="B4" s="5">
        <v>0</v>
      </c>
      <c r="C4" s="5">
        <v>0</v>
      </c>
      <c r="D4" s="5">
        <v>0</v>
      </c>
      <c r="E4" s="5">
        <v>116.74</v>
      </c>
      <c r="F4" s="5">
        <v>0</v>
      </c>
    </row>
    <row r="5" spans="1:7" x14ac:dyDescent="0.2">
      <c r="A5" s="4" t="s">
        <v>1465</v>
      </c>
      <c r="B5" s="5">
        <v>22.626999999999999</v>
      </c>
      <c r="C5" s="5">
        <v>102.52686</v>
      </c>
      <c r="D5" s="5">
        <v>308.27199999999999</v>
      </c>
      <c r="E5" s="5">
        <v>219.0155</v>
      </c>
      <c r="F5" s="5">
        <v>54.133000000000003</v>
      </c>
    </row>
    <row r="6" spans="1:7" x14ac:dyDescent="0.2">
      <c r="A6" s="4" t="s">
        <v>1499</v>
      </c>
      <c r="B6" s="5">
        <v>0</v>
      </c>
      <c r="C6" s="5">
        <v>1875.242</v>
      </c>
      <c r="D6" s="5">
        <v>529.10199999999998</v>
      </c>
      <c r="E6" s="5">
        <v>8.6129999999999995</v>
      </c>
      <c r="F6" s="5">
        <v>0</v>
      </c>
    </row>
    <row r="7" spans="1:7" x14ac:dyDescent="0.2">
      <c r="A7" s="4" t="s">
        <v>1491</v>
      </c>
      <c r="B7" s="5">
        <v>0</v>
      </c>
      <c r="C7" s="5">
        <v>0</v>
      </c>
      <c r="D7" s="5">
        <v>0</v>
      </c>
      <c r="E7" s="5">
        <v>0</v>
      </c>
      <c r="F7" s="5">
        <v>0.25</v>
      </c>
    </row>
    <row r="8" spans="1:7" x14ac:dyDescent="0.2">
      <c r="A8" s="4" t="s">
        <v>1519</v>
      </c>
      <c r="B8" s="5">
        <v>0</v>
      </c>
      <c r="C8" s="5">
        <v>0</v>
      </c>
      <c r="D8" s="5">
        <v>8.4600000000000009</v>
      </c>
      <c r="E8" s="5">
        <v>0.04</v>
      </c>
      <c r="F8" s="5">
        <v>0</v>
      </c>
    </row>
    <row r="9" spans="1:7" x14ac:dyDescent="0.2">
      <c r="A9" s="4" t="s">
        <v>1502</v>
      </c>
      <c r="B9" s="5">
        <v>0</v>
      </c>
      <c r="C9" s="5">
        <v>0</v>
      </c>
      <c r="D9" s="5">
        <v>2.57</v>
      </c>
      <c r="E9" s="5">
        <v>0</v>
      </c>
      <c r="F9" s="5">
        <v>0</v>
      </c>
    </row>
    <row r="10" spans="1:7" x14ac:dyDescent="0.2">
      <c r="A10" s="4" t="s">
        <v>1770</v>
      </c>
      <c r="B10" s="5">
        <v>20.963000000000001</v>
      </c>
      <c r="C10" s="5">
        <v>0</v>
      </c>
      <c r="D10" s="5">
        <v>0</v>
      </c>
      <c r="E10" s="5">
        <v>0</v>
      </c>
      <c r="F10" s="5">
        <v>0</v>
      </c>
    </row>
    <row r="11" spans="1:7" x14ac:dyDescent="0.2">
      <c r="A11" s="4" t="s">
        <v>1432</v>
      </c>
      <c r="B11" s="5">
        <v>8338.3799999999992</v>
      </c>
      <c r="C11" s="5">
        <v>173.845</v>
      </c>
      <c r="D11" s="5">
        <v>1572.8230000000001</v>
      </c>
      <c r="E11" s="5">
        <v>19543.196</v>
      </c>
      <c r="F11" s="5">
        <v>26178.864000000001</v>
      </c>
    </row>
    <row r="12" spans="1:7" x14ac:dyDescent="0.2">
      <c r="A12" s="4" t="s">
        <v>1457</v>
      </c>
      <c r="B12" s="5">
        <v>4358.0159999999996</v>
      </c>
      <c r="C12" s="5">
        <v>749.29349000000002</v>
      </c>
      <c r="D12" s="5">
        <v>1121.7465</v>
      </c>
      <c r="E12" s="5">
        <v>585.08299999999997</v>
      </c>
      <c r="F12" s="5">
        <v>613.178</v>
      </c>
    </row>
    <row r="13" spans="1:7" x14ac:dyDescent="0.2">
      <c r="A13" s="4" t="s">
        <v>1483</v>
      </c>
      <c r="B13" s="5">
        <v>0.18</v>
      </c>
      <c r="C13" s="5">
        <v>0</v>
      </c>
      <c r="D13" s="5">
        <v>0</v>
      </c>
      <c r="E13" s="5">
        <v>3.4</v>
      </c>
      <c r="F13" s="5">
        <v>6.7</v>
      </c>
    </row>
    <row r="14" spans="1:7" x14ac:dyDescent="0.2">
      <c r="A14" s="4" t="s">
        <v>1771</v>
      </c>
      <c r="B14" s="5">
        <v>0</v>
      </c>
      <c r="C14" s="5">
        <v>0</v>
      </c>
      <c r="D14" s="5">
        <v>20</v>
      </c>
      <c r="E14" s="5">
        <v>0</v>
      </c>
      <c r="F14" s="5">
        <v>0</v>
      </c>
    </row>
    <row r="15" spans="1:7" x14ac:dyDescent="0.2">
      <c r="A15" s="4" t="s">
        <v>1446</v>
      </c>
      <c r="B15" s="5">
        <v>1280.931</v>
      </c>
      <c r="C15" s="5">
        <v>50609.804799999998</v>
      </c>
      <c r="D15" s="5">
        <v>1022.72</v>
      </c>
      <c r="E15" s="5">
        <v>4608.0510000000004</v>
      </c>
      <c r="F15" s="5">
        <v>13409.585999999999</v>
      </c>
    </row>
    <row r="16" spans="1:7" x14ac:dyDescent="0.2">
      <c r="A16" s="4" t="s">
        <v>1459</v>
      </c>
      <c r="B16" s="5">
        <v>43.713000000000001</v>
      </c>
      <c r="C16" s="5">
        <v>46.006</v>
      </c>
      <c r="D16" s="5">
        <v>194.708</v>
      </c>
      <c r="E16" s="5">
        <v>328.55900000000003</v>
      </c>
      <c r="F16" s="5">
        <v>246.64</v>
      </c>
    </row>
    <row r="17" spans="1:6" x14ac:dyDescent="0.2">
      <c r="A17" s="4" t="s">
        <v>1484</v>
      </c>
      <c r="B17" s="5">
        <v>18.329999999999998</v>
      </c>
      <c r="C17" s="5">
        <v>50.954569999999997</v>
      </c>
      <c r="D17" s="5">
        <v>30.646000000000001</v>
      </c>
      <c r="E17" s="5">
        <v>0</v>
      </c>
      <c r="F17" s="5">
        <v>0.41099999999999998</v>
      </c>
    </row>
    <row r="18" spans="1:6" x14ac:dyDescent="0.2">
      <c r="A18" s="4" t="s">
        <v>1488</v>
      </c>
      <c r="B18" s="5">
        <v>3.5</v>
      </c>
      <c r="C18" s="5">
        <v>3195.1</v>
      </c>
      <c r="D18" s="5">
        <v>292.67200000000003</v>
      </c>
      <c r="E18" s="5">
        <v>2.2679999999999998</v>
      </c>
      <c r="F18" s="5">
        <v>1.2</v>
      </c>
    </row>
    <row r="19" spans="1:6" x14ac:dyDescent="0.2">
      <c r="A19" s="4" t="s">
        <v>1464</v>
      </c>
      <c r="B19" s="5">
        <v>0</v>
      </c>
      <c r="C19" s="5">
        <v>0</v>
      </c>
      <c r="D19" s="5">
        <v>0</v>
      </c>
      <c r="E19" s="5">
        <v>0</v>
      </c>
      <c r="F19" s="5">
        <v>74.5</v>
      </c>
    </row>
    <row r="20" spans="1:6" x14ac:dyDescent="0.2">
      <c r="A20" s="4" t="s">
        <v>1434</v>
      </c>
      <c r="B20" s="5">
        <v>12895.402</v>
      </c>
      <c r="C20" s="5">
        <v>3595.2869999999998</v>
      </c>
      <c r="D20" s="5">
        <v>5728.6445000000003</v>
      </c>
      <c r="E20" s="5">
        <v>17757.257000000001</v>
      </c>
      <c r="F20" s="5">
        <v>23743.972000000002</v>
      </c>
    </row>
    <row r="21" spans="1:6" x14ac:dyDescent="0.2">
      <c r="A21" s="4" t="s">
        <v>1538</v>
      </c>
      <c r="B21" s="5">
        <v>393.77100000000002</v>
      </c>
      <c r="C21" s="5">
        <v>652.46</v>
      </c>
      <c r="D21" s="5">
        <v>0.31</v>
      </c>
      <c r="E21" s="5">
        <v>0</v>
      </c>
      <c r="F21" s="5">
        <v>0</v>
      </c>
    </row>
    <row r="22" spans="1:6" x14ac:dyDescent="0.2">
      <c r="A22" s="4" t="s">
        <v>1772</v>
      </c>
      <c r="B22" s="5">
        <v>0</v>
      </c>
      <c r="C22" s="5">
        <v>0</v>
      </c>
      <c r="D22" s="5">
        <v>7.0000000000000007E-2</v>
      </c>
      <c r="E22" s="5">
        <v>0</v>
      </c>
      <c r="F22" s="5">
        <v>0</v>
      </c>
    </row>
    <row r="23" spans="1:6" x14ac:dyDescent="0.2">
      <c r="A23" s="4" t="s">
        <v>1463</v>
      </c>
      <c r="B23" s="5">
        <v>108.71</v>
      </c>
      <c r="C23" s="5">
        <v>127.1</v>
      </c>
      <c r="D23" s="5">
        <v>126.43300000000001</v>
      </c>
      <c r="E23" s="5">
        <v>265.37943999999999</v>
      </c>
      <c r="F23" s="5">
        <v>184.25299999999999</v>
      </c>
    </row>
    <row r="24" spans="1:6" x14ac:dyDescent="0.2">
      <c r="A24" s="4" t="s">
        <v>1470</v>
      </c>
      <c r="B24" s="5">
        <v>19.606000000000002</v>
      </c>
      <c r="C24" s="5">
        <v>1.458</v>
      </c>
      <c r="D24" s="5">
        <v>1.246</v>
      </c>
      <c r="E24" s="5">
        <v>52.508000000000003</v>
      </c>
      <c r="F24" s="5">
        <v>54.417000000000002</v>
      </c>
    </row>
    <row r="25" spans="1:6" x14ac:dyDescent="0.2">
      <c r="A25" s="4" t="s">
        <v>1773</v>
      </c>
      <c r="B25" s="5">
        <v>10</v>
      </c>
      <c r="C25" s="5">
        <v>101.05</v>
      </c>
      <c r="D25" s="5">
        <v>0</v>
      </c>
      <c r="E25" s="5">
        <v>0</v>
      </c>
      <c r="F25" s="5">
        <v>0</v>
      </c>
    </row>
    <row r="26" spans="1:6" x14ac:dyDescent="0.2">
      <c r="A26" s="4" t="s">
        <v>1447</v>
      </c>
      <c r="B26" s="5">
        <v>2353.1889999999999</v>
      </c>
      <c r="C26" s="5">
        <v>878.98</v>
      </c>
      <c r="D26" s="5">
        <v>2242.4520000000002</v>
      </c>
      <c r="E26" s="5">
        <v>340.31900000000002</v>
      </c>
      <c r="F26" s="5">
        <v>2598.8090000000002</v>
      </c>
    </row>
    <row r="27" spans="1:6" x14ac:dyDescent="0.2">
      <c r="A27" s="4" t="s">
        <v>1774</v>
      </c>
      <c r="B27" s="5">
        <v>10</v>
      </c>
      <c r="C27" s="5">
        <v>0</v>
      </c>
      <c r="D27" s="5">
        <v>0</v>
      </c>
      <c r="E27" s="5">
        <v>0</v>
      </c>
      <c r="F27" s="5">
        <v>0</v>
      </c>
    </row>
    <row r="28" spans="1:6" x14ac:dyDescent="0.2">
      <c r="A28" s="4" t="s">
        <v>1440</v>
      </c>
      <c r="B28" s="5">
        <v>1455.3829599999999</v>
      </c>
      <c r="C28" s="5">
        <v>3511.34834</v>
      </c>
      <c r="D28" s="5">
        <v>2354.723</v>
      </c>
      <c r="E28" s="5">
        <v>2488.415</v>
      </c>
      <c r="F28" s="5">
        <v>1036.9690000000001</v>
      </c>
    </row>
    <row r="29" spans="1:6" x14ac:dyDescent="0.2">
      <c r="A29" s="4" t="s">
        <v>1500</v>
      </c>
      <c r="B29" s="5">
        <v>6500.2110000000002</v>
      </c>
      <c r="C29" s="5">
        <v>700</v>
      </c>
      <c r="D29" s="5">
        <v>6.0000000000000001E-3</v>
      </c>
      <c r="E29" s="5">
        <v>14000</v>
      </c>
      <c r="F29" s="5">
        <v>0</v>
      </c>
    </row>
    <row r="30" spans="1:6" x14ac:dyDescent="0.2">
      <c r="A30" s="4" t="s">
        <v>1494</v>
      </c>
      <c r="B30" s="5">
        <v>0.13600000000000001</v>
      </c>
      <c r="C30" s="5">
        <v>8</v>
      </c>
      <c r="D30" s="5">
        <v>0.78400000000000003</v>
      </c>
      <c r="E30" s="5">
        <v>0</v>
      </c>
      <c r="F30" s="5">
        <v>0.11</v>
      </c>
    </row>
    <row r="31" spans="1:6" x14ac:dyDescent="0.2">
      <c r="A31" s="4" t="s">
        <v>1436</v>
      </c>
      <c r="B31" s="5">
        <v>7423.1379999999999</v>
      </c>
      <c r="C31" s="5">
        <v>1456.385</v>
      </c>
      <c r="D31" s="5">
        <v>0</v>
      </c>
      <c r="E31" s="5">
        <v>3899.3960000000002</v>
      </c>
      <c r="F31" s="5">
        <v>6386.0069999999996</v>
      </c>
    </row>
    <row r="32" spans="1:6" x14ac:dyDescent="0.2">
      <c r="A32" s="4" t="s">
        <v>1439</v>
      </c>
      <c r="B32" s="5">
        <v>2420.7040000000002</v>
      </c>
      <c r="C32" s="5">
        <v>35</v>
      </c>
      <c r="D32" s="5">
        <v>128.12352999999999</v>
      </c>
      <c r="E32" s="5">
        <v>67.036729999999991</v>
      </c>
      <c r="F32" s="5">
        <v>200.01057999999998</v>
      </c>
    </row>
    <row r="33" spans="1:6" x14ac:dyDescent="0.2">
      <c r="A33" s="4" t="s">
        <v>1775</v>
      </c>
      <c r="B33" s="5">
        <v>0</v>
      </c>
      <c r="C33" s="5">
        <v>0</v>
      </c>
      <c r="D33" s="5">
        <v>0</v>
      </c>
      <c r="E33" s="5">
        <v>0.01</v>
      </c>
      <c r="F33" s="5">
        <v>0</v>
      </c>
    </row>
    <row r="34" spans="1:6" x14ac:dyDescent="0.2">
      <c r="A34" s="4" t="s">
        <v>1461</v>
      </c>
      <c r="B34" s="5">
        <v>1181.1279999999999</v>
      </c>
      <c r="C34" s="5">
        <v>3801.2269999999999</v>
      </c>
      <c r="D34" s="5">
        <v>271.30500000000001</v>
      </c>
      <c r="E34" s="5">
        <v>489</v>
      </c>
      <c r="F34" s="5">
        <v>670.1404</v>
      </c>
    </row>
    <row r="35" spans="1:6" x14ac:dyDescent="0.2">
      <c r="A35" s="4" t="s">
        <v>1442</v>
      </c>
      <c r="B35" s="5">
        <v>138.49700000000001</v>
      </c>
      <c r="C35" s="5">
        <v>310.82900000000001</v>
      </c>
      <c r="D35" s="5">
        <v>1571.1572699999999</v>
      </c>
      <c r="E35" s="5">
        <v>4197.9134999999997</v>
      </c>
      <c r="F35" s="5">
        <v>3212.6952500000002</v>
      </c>
    </row>
    <row r="36" spans="1:6" x14ac:dyDescent="0.2">
      <c r="A36" s="4" t="s">
        <v>1478</v>
      </c>
      <c r="B36" s="5">
        <v>0</v>
      </c>
      <c r="C36" s="5">
        <v>8.5589999999999993</v>
      </c>
      <c r="D36" s="5">
        <v>81.876000000000005</v>
      </c>
      <c r="E36" s="5">
        <v>38.819000000000003</v>
      </c>
      <c r="F36" s="5">
        <v>48.649000000000001</v>
      </c>
    </row>
    <row r="37" spans="1:6" x14ac:dyDescent="0.2">
      <c r="A37" s="4" t="s">
        <v>1518</v>
      </c>
      <c r="B37" s="5">
        <v>0</v>
      </c>
      <c r="C37" s="5">
        <v>0</v>
      </c>
      <c r="D37" s="5">
        <v>1.2</v>
      </c>
      <c r="E37" s="5">
        <v>0</v>
      </c>
      <c r="F37" s="5">
        <v>0</v>
      </c>
    </row>
    <row r="38" spans="1:6" x14ac:dyDescent="0.2">
      <c r="A38" s="4" t="s">
        <v>1448</v>
      </c>
      <c r="B38" s="5">
        <v>589.66700000000003</v>
      </c>
      <c r="C38" s="5">
        <v>779.25169999999991</v>
      </c>
      <c r="D38" s="5">
        <v>759.82899999999995</v>
      </c>
      <c r="E38" s="5">
        <v>626.47319999999991</v>
      </c>
      <c r="F38" s="5">
        <v>1130.4670000000001</v>
      </c>
    </row>
    <row r="39" spans="1:6" x14ac:dyDescent="0.2">
      <c r="A39" s="4" t="s">
        <v>1472</v>
      </c>
      <c r="B39" s="5">
        <v>157.61600000000001</v>
      </c>
      <c r="C39" s="5">
        <v>254.98099999999999</v>
      </c>
      <c r="D39" s="5">
        <v>291.07299999999998</v>
      </c>
      <c r="E39" s="5">
        <v>185.36699999999999</v>
      </c>
      <c r="F39" s="5">
        <v>205.67500000000001</v>
      </c>
    </row>
    <row r="40" spans="1:6" x14ac:dyDescent="0.2">
      <c r="A40" s="4" t="s">
        <v>1493</v>
      </c>
      <c r="B40" s="5">
        <v>0</v>
      </c>
      <c r="C40" s="5">
        <v>51.32</v>
      </c>
      <c r="D40" s="5">
        <v>0.121</v>
      </c>
      <c r="E40" s="5">
        <v>17.22</v>
      </c>
      <c r="F40" s="5">
        <v>0.16</v>
      </c>
    </row>
    <row r="41" spans="1:6" x14ac:dyDescent="0.2">
      <c r="A41" s="4" t="s">
        <v>1449</v>
      </c>
      <c r="B41" s="5">
        <v>186.18189999999996</v>
      </c>
      <c r="C41" s="5">
        <v>351.91</v>
      </c>
      <c r="D41" s="5">
        <v>313.60399999999998</v>
      </c>
      <c r="E41" s="5">
        <v>426.79942</v>
      </c>
      <c r="F41" s="5">
        <v>236.31784999999999</v>
      </c>
    </row>
    <row r="42" spans="1:6" x14ac:dyDescent="0.2">
      <c r="A42" s="4" t="s">
        <v>1498</v>
      </c>
      <c r="B42" s="5">
        <v>90</v>
      </c>
      <c r="C42" s="5">
        <v>0</v>
      </c>
      <c r="D42" s="5">
        <v>0</v>
      </c>
      <c r="E42" s="5">
        <v>0</v>
      </c>
      <c r="F42" s="5">
        <v>0</v>
      </c>
    </row>
    <row r="43" spans="1:6" x14ac:dyDescent="0.2">
      <c r="A43" s="4" t="s">
        <v>1776</v>
      </c>
      <c r="B43" s="5">
        <v>2</v>
      </c>
      <c r="C43" s="5">
        <v>0</v>
      </c>
      <c r="D43" s="5">
        <v>0</v>
      </c>
      <c r="E43" s="5">
        <v>0</v>
      </c>
      <c r="F43" s="5">
        <v>0</v>
      </c>
    </row>
    <row r="44" spans="1:6" x14ac:dyDescent="0.2">
      <c r="A44" s="4" t="s">
        <v>1456</v>
      </c>
      <c r="B44" s="5">
        <v>88.037999999999997</v>
      </c>
      <c r="C44" s="5">
        <v>1892.4780000000001</v>
      </c>
      <c r="D44" s="5">
        <v>257.74400000000003</v>
      </c>
      <c r="E44" s="5">
        <v>204.00700000000001</v>
      </c>
      <c r="F44" s="5">
        <v>128.33099999999999</v>
      </c>
    </row>
    <row r="45" spans="1:6" x14ac:dyDescent="0.2">
      <c r="A45" s="4" t="s">
        <v>1475</v>
      </c>
      <c r="B45" s="5">
        <v>45.51</v>
      </c>
      <c r="C45" s="5">
        <v>90.75</v>
      </c>
      <c r="D45" s="5">
        <v>128.428</v>
      </c>
      <c r="E45" s="5">
        <v>80.119</v>
      </c>
      <c r="F45" s="5">
        <v>145.51499999999999</v>
      </c>
    </row>
    <row r="46" spans="1:6" x14ac:dyDescent="0.2">
      <c r="A46" s="4" t="s">
        <v>1468</v>
      </c>
      <c r="B46" s="5">
        <v>0</v>
      </c>
      <c r="C46" s="5">
        <v>0</v>
      </c>
      <c r="D46" s="5">
        <v>0</v>
      </c>
      <c r="E46" s="5">
        <v>0.13</v>
      </c>
      <c r="F46" s="5">
        <v>12.337</v>
      </c>
    </row>
    <row r="47" spans="1:6" x14ac:dyDescent="0.2">
      <c r="A47" s="4" t="s">
        <v>1777</v>
      </c>
      <c r="B47" s="5">
        <v>0</v>
      </c>
      <c r="C47" s="5">
        <v>3.16</v>
      </c>
      <c r="D47" s="5">
        <v>6.3E-2</v>
      </c>
      <c r="E47" s="5">
        <v>0</v>
      </c>
      <c r="F47" s="5">
        <v>0</v>
      </c>
    </row>
    <row r="48" spans="1:6" x14ac:dyDescent="0.2">
      <c r="A48" s="4" t="s">
        <v>1474</v>
      </c>
      <c r="B48" s="5">
        <v>533.04499999999996</v>
      </c>
      <c r="C48" s="5">
        <v>577.16</v>
      </c>
      <c r="D48" s="5">
        <v>94.034999999999997</v>
      </c>
      <c r="E48" s="5">
        <v>130.37</v>
      </c>
      <c r="F48" s="5">
        <v>74.908000000000001</v>
      </c>
    </row>
    <row r="49" spans="1:6" x14ac:dyDescent="0.2">
      <c r="A49" s="4" t="s">
        <v>1431</v>
      </c>
      <c r="B49" s="5">
        <v>77884.857999999993</v>
      </c>
      <c r="C49" s="5">
        <v>33431.813000000002</v>
      </c>
      <c r="D49" s="5">
        <v>17380.746999999999</v>
      </c>
      <c r="E49" s="5">
        <v>32220.983</v>
      </c>
      <c r="F49" s="5">
        <v>64400.341999999997</v>
      </c>
    </row>
    <row r="50" spans="1:6" x14ac:dyDescent="0.2">
      <c r="A50" s="4" t="s">
        <v>1444</v>
      </c>
      <c r="B50" s="5">
        <v>1036.9280000000001</v>
      </c>
      <c r="C50" s="5">
        <v>368.57</v>
      </c>
      <c r="D50" s="5">
        <v>911.66200000000003</v>
      </c>
      <c r="E50" s="5">
        <v>2554.0729999999999</v>
      </c>
      <c r="F50" s="5">
        <v>1523.039</v>
      </c>
    </row>
    <row r="51" spans="1:6" x14ac:dyDescent="0.2">
      <c r="A51" s="4" t="s">
        <v>1778</v>
      </c>
      <c r="B51" s="5">
        <v>2</v>
      </c>
      <c r="C51" s="5">
        <v>0</v>
      </c>
      <c r="D51" s="5">
        <v>0</v>
      </c>
      <c r="E51" s="5">
        <v>0</v>
      </c>
      <c r="F51" s="5">
        <v>0</v>
      </c>
    </row>
    <row r="52" spans="1:6" x14ac:dyDescent="0.2">
      <c r="A52" s="4" t="s">
        <v>1492</v>
      </c>
      <c r="B52" s="5">
        <v>0</v>
      </c>
      <c r="C52" s="5">
        <v>0</v>
      </c>
      <c r="D52" s="5">
        <v>0</v>
      </c>
      <c r="E52" s="5">
        <v>10.029999999999999</v>
      </c>
      <c r="F52" s="5">
        <v>0.17699999999999999</v>
      </c>
    </row>
    <row r="53" spans="1:6" x14ac:dyDescent="0.2">
      <c r="A53" s="4" t="s">
        <v>1523</v>
      </c>
      <c r="B53" s="5">
        <v>0</v>
      </c>
      <c r="C53" s="5">
        <v>0</v>
      </c>
      <c r="D53" s="5">
        <v>0</v>
      </c>
      <c r="E53" s="5">
        <v>0.106</v>
      </c>
      <c r="F53" s="5">
        <v>0</v>
      </c>
    </row>
    <row r="54" spans="1:6" x14ac:dyDescent="0.2">
      <c r="A54" s="4" t="s">
        <v>1454</v>
      </c>
      <c r="B54" s="5">
        <v>114.55500000000001</v>
      </c>
      <c r="C54" s="5">
        <v>140.93799999999999</v>
      </c>
      <c r="D54" s="5">
        <v>652.11199999999997</v>
      </c>
      <c r="E54" s="5">
        <v>167.14</v>
      </c>
      <c r="F54" s="5">
        <v>389.61099999999999</v>
      </c>
    </row>
    <row r="55" spans="1:6" x14ac:dyDescent="0.2">
      <c r="A55" s="4" t="s">
        <v>1503</v>
      </c>
      <c r="B55" s="5">
        <v>10.97</v>
      </c>
      <c r="C55" s="5">
        <v>40</v>
      </c>
      <c r="D55" s="5">
        <v>123.699</v>
      </c>
      <c r="E55" s="5">
        <v>45.14</v>
      </c>
      <c r="F55" s="5">
        <v>0</v>
      </c>
    </row>
    <row r="56" spans="1:6" x14ac:dyDescent="0.2">
      <c r="A56" s="4" t="s">
        <v>1535</v>
      </c>
      <c r="B56" s="5">
        <v>0</v>
      </c>
      <c r="C56" s="5">
        <v>15.25</v>
      </c>
      <c r="D56" s="5">
        <v>0</v>
      </c>
      <c r="E56" s="5">
        <v>0.20899999999999999</v>
      </c>
      <c r="F56" s="5">
        <v>0</v>
      </c>
    </row>
    <row r="57" spans="1:6" x14ac:dyDescent="0.2">
      <c r="A57" s="4" t="s">
        <v>1487</v>
      </c>
      <c r="B57" s="5">
        <v>0</v>
      </c>
      <c r="C57" s="5">
        <v>0.35</v>
      </c>
      <c r="D57" s="5">
        <v>1.3540000000000001</v>
      </c>
      <c r="E57" s="5">
        <v>0.55000000000000004</v>
      </c>
      <c r="F57" s="5">
        <v>1.609</v>
      </c>
    </row>
    <row r="58" spans="1:6" x14ac:dyDescent="0.2">
      <c r="A58" s="4" t="s">
        <v>1458</v>
      </c>
      <c r="B58" s="5">
        <v>79.309020000000004</v>
      </c>
      <c r="C58" s="5">
        <v>24.536999999999999</v>
      </c>
      <c r="D58" s="5">
        <v>35.571419999999996</v>
      </c>
      <c r="E58" s="5">
        <v>5.85433</v>
      </c>
      <c r="F58" s="5">
        <v>1.8461700000000001</v>
      </c>
    </row>
    <row r="59" spans="1:6" x14ac:dyDescent="0.2">
      <c r="A59" s="4" t="s">
        <v>1477</v>
      </c>
      <c r="B59" s="5">
        <v>1.7999999999999999E-2</v>
      </c>
      <c r="C59" s="5">
        <v>0.24399999999999999</v>
      </c>
      <c r="D59" s="5">
        <v>50.2</v>
      </c>
      <c r="E59" s="5">
        <v>115.3</v>
      </c>
      <c r="F59" s="5">
        <v>22.86</v>
      </c>
    </row>
    <row r="60" spans="1:6" x14ac:dyDescent="0.2">
      <c r="A60" s="4" t="s">
        <v>1779</v>
      </c>
      <c r="B60" s="5">
        <v>22.4</v>
      </c>
      <c r="C60" s="5">
        <v>0</v>
      </c>
      <c r="D60" s="5">
        <v>0</v>
      </c>
      <c r="E60" s="5">
        <v>0</v>
      </c>
      <c r="F60" s="5">
        <v>0</v>
      </c>
    </row>
    <row r="61" spans="1:6" x14ac:dyDescent="0.2">
      <c r="A61" s="4" t="s">
        <v>1514</v>
      </c>
      <c r="B61" s="5">
        <v>0</v>
      </c>
      <c r="C61" s="5">
        <v>0.25700000000000001</v>
      </c>
      <c r="D61" s="5">
        <v>1.1639999999999999</v>
      </c>
      <c r="E61" s="5">
        <v>0.66500000000000004</v>
      </c>
      <c r="F61" s="5">
        <v>0</v>
      </c>
    </row>
    <row r="62" spans="1:6" x14ac:dyDescent="0.2">
      <c r="A62" s="4" t="s">
        <v>1495</v>
      </c>
      <c r="B62" s="5">
        <v>6.4050000000000002</v>
      </c>
      <c r="C62" s="5">
        <v>1.62</v>
      </c>
      <c r="D62" s="5">
        <v>0</v>
      </c>
      <c r="E62" s="5">
        <v>0.224</v>
      </c>
      <c r="F62" s="5">
        <v>0.218</v>
      </c>
    </row>
    <row r="63" spans="1:6" x14ac:dyDescent="0.2">
      <c r="A63" s="4" t="s">
        <v>1433</v>
      </c>
      <c r="B63" s="5">
        <v>3912.127</v>
      </c>
      <c r="C63" s="5">
        <v>2844.6289999999999</v>
      </c>
      <c r="D63" s="5">
        <v>4554.2969999999996</v>
      </c>
      <c r="E63" s="5">
        <v>8554.8089999999993</v>
      </c>
      <c r="F63" s="5">
        <v>21209.853999999999</v>
      </c>
    </row>
    <row r="64" spans="1:6" x14ac:dyDescent="0.2">
      <c r="A64" s="4" t="s">
        <v>1467</v>
      </c>
      <c r="B64" s="5">
        <v>350.26400000000001</v>
      </c>
      <c r="C64" s="5">
        <v>186.99299999999999</v>
      </c>
      <c r="D64" s="5">
        <v>434.77</v>
      </c>
      <c r="E64" s="5">
        <v>1986.2809999999999</v>
      </c>
      <c r="F64" s="5">
        <v>164.499</v>
      </c>
    </row>
    <row r="65" spans="1:6" x14ac:dyDescent="0.2">
      <c r="A65" s="4" t="s">
        <v>1455</v>
      </c>
      <c r="B65" s="5">
        <v>445.09800000000001</v>
      </c>
      <c r="C65" s="5">
        <v>34.334000000000003</v>
      </c>
      <c r="D65" s="5">
        <v>0.104</v>
      </c>
      <c r="E65" s="5">
        <v>13.843999999999999</v>
      </c>
      <c r="F65" s="5">
        <v>147.666</v>
      </c>
    </row>
    <row r="66" spans="1:6" x14ac:dyDescent="0.2">
      <c r="A66" s="4" t="s">
        <v>1780</v>
      </c>
      <c r="B66" s="5">
        <v>0</v>
      </c>
      <c r="C66" s="5">
        <v>2.133</v>
      </c>
      <c r="D66" s="5">
        <v>0</v>
      </c>
      <c r="E66" s="5">
        <v>0</v>
      </c>
      <c r="F66" s="5">
        <v>0</v>
      </c>
    </row>
    <row r="67" spans="1:6" x14ac:dyDescent="0.2">
      <c r="A67" s="4" t="s">
        <v>1466</v>
      </c>
      <c r="B67" s="5">
        <v>116.81399999999999</v>
      </c>
      <c r="C67" s="5">
        <v>0</v>
      </c>
      <c r="D67" s="5">
        <v>126.175</v>
      </c>
      <c r="E67" s="5">
        <v>188.66399999999999</v>
      </c>
      <c r="F67" s="5">
        <v>278.75099999999998</v>
      </c>
    </row>
    <row r="68" spans="1:6" x14ac:dyDescent="0.2">
      <c r="A68" s="4" t="s">
        <v>1524</v>
      </c>
      <c r="B68" s="5">
        <v>0</v>
      </c>
      <c r="C68" s="5">
        <v>6.5000000000000002E-2</v>
      </c>
      <c r="D68" s="5">
        <v>0</v>
      </c>
      <c r="E68" s="5">
        <v>22.2</v>
      </c>
      <c r="F68" s="5">
        <v>0</v>
      </c>
    </row>
    <row r="69" spans="1:6" x14ac:dyDescent="0.2">
      <c r="A69" s="4" t="s">
        <v>1480</v>
      </c>
      <c r="B69" s="5">
        <v>0</v>
      </c>
      <c r="C69" s="5">
        <v>0</v>
      </c>
      <c r="D69" s="5">
        <v>0</v>
      </c>
      <c r="E69" s="5">
        <v>0.23</v>
      </c>
      <c r="F69" s="5">
        <v>1.42</v>
      </c>
    </row>
    <row r="70" spans="1:6" x14ac:dyDescent="0.2">
      <c r="A70" s="4" t="s">
        <v>1781</v>
      </c>
      <c r="B70" s="5">
        <v>0</v>
      </c>
      <c r="C70" s="5">
        <v>0</v>
      </c>
      <c r="D70" s="5">
        <v>0</v>
      </c>
      <c r="E70" s="5">
        <v>499.42399999999998</v>
      </c>
      <c r="F70" s="5">
        <v>0</v>
      </c>
    </row>
    <row r="71" spans="1:6" x14ac:dyDescent="0.2">
      <c r="A71" s="4" t="s">
        <v>1782</v>
      </c>
      <c r="B71" s="5">
        <v>0</v>
      </c>
      <c r="C71" s="5">
        <v>495.35</v>
      </c>
      <c r="D71" s="5">
        <v>496.57100000000003</v>
      </c>
      <c r="E71" s="5">
        <v>0</v>
      </c>
      <c r="F71" s="5">
        <v>0</v>
      </c>
    </row>
    <row r="72" spans="1:6" x14ac:dyDescent="0.2">
      <c r="A72" s="4" t="s">
        <v>1783</v>
      </c>
      <c r="B72" s="5">
        <v>0</v>
      </c>
      <c r="C72" s="5">
        <v>53.18</v>
      </c>
      <c r="D72" s="5">
        <v>0</v>
      </c>
      <c r="E72" s="5">
        <v>0</v>
      </c>
      <c r="F72" s="5">
        <v>0</v>
      </c>
    </row>
    <row r="73" spans="1:6" x14ac:dyDescent="0.2">
      <c r="A73" s="4" t="s">
        <v>1438</v>
      </c>
      <c r="B73" s="5">
        <v>33037.972000000002</v>
      </c>
      <c r="C73" s="5">
        <v>44005.934000000001</v>
      </c>
      <c r="D73" s="5">
        <v>13648.816000000001</v>
      </c>
      <c r="E73" s="5">
        <v>40085.038999999997</v>
      </c>
      <c r="F73" s="5">
        <v>33499.567000000003</v>
      </c>
    </row>
    <row r="74" spans="1:6" x14ac:dyDescent="0.2">
      <c r="A74" s="4" t="s">
        <v>1437</v>
      </c>
      <c r="B74" s="5">
        <v>20417.232499999998</v>
      </c>
      <c r="C74" s="5">
        <v>27093.270339999999</v>
      </c>
      <c r="D74" s="5">
        <v>6584.7920000000004</v>
      </c>
      <c r="E74" s="5">
        <v>9550.9789999999994</v>
      </c>
      <c r="F74" s="5">
        <v>8132.567</v>
      </c>
    </row>
    <row r="75" spans="1:6" x14ac:dyDescent="0.2">
      <c r="A75" s="4" t="s">
        <v>1784</v>
      </c>
      <c r="B75" s="5">
        <v>0</v>
      </c>
      <c r="C75" s="5">
        <v>1.64</v>
      </c>
      <c r="D75" s="5">
        <v>0</v>
      </c>
      <c r="E75" s="5">
        <v>0</v>
      </c>
      <c r="F75" s="5">
        <v>0</v>
      </c>
    </row>
    <row r="76" spans="1:6" x14ac:dyDescent="0.2">
      <c r="A76" s="4" t="s">
        <v>1489</v>
      </c>
      <c r="B76" s="5">
        <v>0.13700000000000001</v>
      </c>
      <c r="C76" s="5">
        <v>0.314</v>
      </c>
      <c r="D76" s="5">
        <v>1.752</v>
      </c>
      <c r="E76" s="5">
        <v>0.246</v>
      </c>
      <c r="F76" s="5">
        <v>0.438</v>
      </c>
    </row>
    <row r="77" spans="1:6" x14ac:dyDescent="0.2">
      <c r="A77" s="4" t="s">
        <v>1496</v>
      </c>
      <c r="B77" s="5">
        <v>2706.3119999999999</v>
      </c>
      <c r="C77" s="5">
        <v>1194.7850000000001</v>
      </c>
      <c r="D77" s="5">
        <v>45</v>
      </c>
      <c r="E77" s="5">
        <v>3200</v>
      </c>
      <c r="F77" s="5">
        <v>0</v>
      </c>
    </row>
    <row r="78" spans="1:6" x14ac:dyDescent="0.2">
      <c r="A78" s="4" t="s">
        <v>1490</v>
      </c>
      <c r="B78" s="5">
        <v>0</v>
      </c>
      <c r="C78" s="5">
        <v>0</v>
      </c>
      <c r="D78" s="5">
        <v>0</v>
      </c>
      <c r="E78" s="5">
        <v>0</v>
      </c>
      <c r="F78" s="5">
        <v>0.19</v>
      </c>
    </row>
    <row r="79" spans="1:6" x14ac:dyDescent="0.2">
      <c r="A79" s="4" t="s">
        <v>1451</v>
      </c>
      <c r="B79" s="5">
        <v>491.7396</v>
      </c>
      <c r="C79" s="5">
        <v>1585.317</v>
      </c>
      <c r="D79" s="5">
        <v>373.14699999999999</v>
      </c>
      <c r="E79" s="5">
        <v>871.26</v>
      </c>
      <c r="F79" s="5">
        <v>339.32499999999999</v>
      </c>
    </row>
    <row r="80" spans="1:6" x14ac:dyDescent="0.2">
      <c r="A80" s="4" t="s">
        <v>1479</v>
      </c>
      <c r="B80" s="5">
        <v>0</v>
      </c>
      <c r="C80" s="5">
        <v>0</v>
      </c>
      <c r="D80" s="5">
        <v>25</v>
      </c>
      <c r="E80" s="5">
        <v>20</v>
      </c>
      <c r="F80" s="5">
        <v>30</v>
      </c>
    </row>
    <row r="81" spans="1:6" x14ac:dyDescent="0.2">
      <c r="A81" s="4" t="s">
        <v>1460</v>
      </c>
      <c r="B81" s="5">
        <v>307.28100000000001</v>
      </c>
      <c r="C81" s="5">
        <v>496.25299999999999</v>
      </c>
      <c r="D81" s="5">
        <v>0</v>
      </c>
      <c r="E81" s="5">
        <v>670.55600000000004</v>
      </c>
      <c r="F81" s="5">
        <v>249.50899999999999</v>
      </c>
    </row>
    <row r="82" spans="1:6" x14ac:dyDescent="0.2">
      <c r="A82" s="4" t="s">
        <v>1537</v>
      </c>
      <c r="B82" s="5">
        <v>0</v>
      </c>
      <c r="C82" s="5">
        <v>0</v>
      </c>
      <c r="D82" s="5">
        <v>0</v>
      </c>
      <c r="E82" s="5">
        <v>0.13900000000000001</v>
      </c>
      <c r="F82" s="5">
        <v>0</v>
      </c>
    </row>
    <row r="83" spans="1:6" x14ac:dyDescent="0.2">
      <c r="A83" s="4" t="s">
        <v>1476</v>
      </c>
      <c r="B83" s="5">
        <v>55.118000000000002</v>
      </c>
      <c r="C83" s="5">
        <v>49.53</v>
      </c>
      <c r="D83" s="5">
        <v>0</v>
      </c>
      <c r="E83" s="5">
        <v>44.11</v>
      </c>
      <c r="F83" s="5">
        <v>57.646000000000001</v>
      </c>
    </row>
    <row r="84" spans="1:6" x14ac:dyDescent="0.2">
      <c r="A84" s="4" t="s">
        <v>1501</v>
      </c>
      <c r="B84" s="5">
        <v>409.39299999999997</v>
      </c>
      <c r="C84" s="5">
        <v>0</v>
      </c>
      <c r="D84" s="5">
        <v>256.46300000000002</v>
      </c>
      <c r="E84" s="5">
        <v>14.148999999999999</v>
      </c>
      <c r="F84" s="5">
        <v>0</v>
      </c>
    </row>
    <row r="85" spans="1:6" x14ac:dyDescent="0.2">
      <c r="A85" s="4" t="s">
        <v>1450</v>
      </c>
      <c r="B85" s="5">
        <v>303.35199999999998</v>
      </c>
      <c r="C85" s="5">
        <v>114.99299999999999</v>
      </c>
      <c r="D85" s="5">
        <v>172.18100000000001</v>
      </c>
      <c r="E85" s="5">
        <v>148.303</v>
      </c>
      <c r="F85" s="5">
        <v>1004.081</v>
      </c>
    </row>
    <row r="86" spans="1:6" x14ac:dyDescent="0.2">
      <c r="A86" s="4" t="s">
        <v>1481</v>
      </c>
      <c r="B86" s="5">
        <v>1.0489999999999999</v>
      </c>
      <c r="C86" s="5">
        <v>0</v>
      </c>
      <c r="D86" s="5">
        <v>0</v>
      </c>
      <c r="E86" s="5">
        <v>2.61</v>
      </c>
      <c r="F86" s="5">
        <v>9.5999999999999992E-3</v>
      </c>
    </row>
    <row r="87" spans="1:6" x14ac:dyDescent="0.2">
      <c r="A87" s="4" t="s">
        <v>1453</v>
      </c>
      <c r="B87" s="5">
        <v>0</v>
      </c>
      <c r="C87" s="5">
        <v>244.934</v>
      </c>
      <c r="D87" s="5">
        <v>0</v>
      </c>
      <c r="E87" s="5">
        <v>100.006</v>
      </c>
      <c r="F87" s="5">
        <v>657.24</v>
      </c>
    </row>
    <row r="88" spans="1:6" x14ac:dyDescent="0.2">
      <c r="A88" s="4" t="s">
        <v>1486</v>
      </c>
      <c r="B88" s="5">
        <v>0</v>
      </c>
      <c r="C88" s="5">
        <v>0</v>
      </c>
      <c r="D88" s="5">
        <v>0</v>
      </c>
      <c r="E88" s="5">
        <v>0.11700000000000001</v>
      </c>
      <c r="F88" s="5">
        <v>0.12</v>
      </c>
    </row>
    <row r="89" spans="1:6" x14ac:dyDescent="0.2">
      <c r="A89" s="4" t="s">
        <v>1785</v>
      </c>
      <c r="B89" s="5">
        <v>18.5</v>
      </c>
      <c r="C89" s="5">
        <v>0</v>
      </c>
      <c r="D89" s="5">
        <v>0</v>
      </c>
      <c r="E89" s="5">
        <v>110</v>
      </c>
      <c r="F89" s="5">
        <v>0</v>
      </c>
    </row>
    <row r="90" spans="1:6" x14ac:dyDescent="0.2">
      <c r="A90" s="4" t="s">
        <v>1786</v>
      </c>
      <c r="B90" s="5">
        <v>287.923</v>
      </c>
      <c r="C90" s="5">
        <v>0</v>
      </c>
      <c r="D90" s="5">
        <v>0</v>
      </c>
      <c r="E90" s="5">
        <v>0</v>
      </c>
      <c r="F90" s="5">
        <v>0</v>
      </c>
    </row>
    <row r="91" spans="1:6" x14ac:dyDescent="0.2">
      <c r="A91" s="4" t="s">
        <v>1485</v>
      </c>
      <c r="B91" s="5">
        <v>10.512</v>
      </c>
      <c r="C91" s="5">
        <v>19.635000000000002</v>
      </c>
      <c r="D91" s="5">
        <v>12.84</v>
      </c>
      <c r="E91" s="5">
        <v>0</v>
      </c>
      <c r="F91" s="5">
        <v>10</v>
      </c>
    </row>
    <row r="92" spans="1:6" x14ac:dyDescent="0.2">
      <c r="A92" s="4" t="s">
        <v>1443</v>
      </c>
      <c r="B92" s="5">
        <v>90.943570000000008</v>
      </c>
      <c r="C92" s="5">
        <v>1.0592200000000001</v>
      </c>
      <c r="D92" s="5">
        <v>3.0089800000000002</v>
      </c>
      <c r="E92" s="5">
        <v>4.8585699999999994</v>
      </c>
      <c r="F92" s="5">
        <v>2.0368200000000001</v>
      </c>
    </row>
    <row r="93" spans="1:6" x14ac:dyDescent="0.2">
      <c r="A93" s="4" t="s">
        <v>1787</v>
      </c>
      <c r="B93" s="5">
        <v>0</v>
      </c>
      <c r="C93" s="5">
        <v>0</v>
      </c>
      <c r="D93" s="5">
        <v>0</v>
      </c>
      <c r="E93" s="5">
        <v>20.25</v>
      </c>
      <c r="F93" s="5">
        <v>0</v>
      </c>
    </row>
    <row r="94" spans="1:6" x14ac:dyDescent="0.2">
      <c r="A94" s="4" t="s">
        <v>1482</v>
      </c>
      <c r="B94" s="5">
        <v>1308.4449999999999</v>
      </c>
      <c r="C94" s="5">
        <v>30</v>
      </c>
      <c r="D94" s="5">
        <v>15</v>
      </c>
      <c r="E94" s="5">
        <v>612.12</v>
      </c>
      <c r="F94" s="5">
        <v>17</v>
      </c>
    </row>
    <row r="95" spans="1:6" x14ac:dyDescent="0.2">
      <c r="A95" s="4" t="s">
        <v>1521</v>
      </c>
      <c r="B95" s="5">
        <v>0</v>
      </c>
      <c r="C95" s="5">
        <v>4.1399999999999997</v>
      </c>
      <c r="D95" s="5">
        <v>0</v>
      </c>
      <c r="E95" s="5">
        <v>0</v>
      </c>
      <c r="F95" s="5">
        <v>0</v>
      </c>
    </row>
    <row r="96" spans="1:6" x14ac:dyDescent="0.2">
      <c r="A96" s="4" t="s">
        <v>1462</v>
      </c>
      <c r="B96" s="5">
        <v>100.84399999999999</v>
      </c>
      <c r="C96" s="5">
        <v>39.921999999999997</v>
      </c>
      <c r="D96" s="5">
        <v>119.024</v>
      </c>
      <c r="E96" s="5">
        <v>53.997</v>
      </c>
      <c r="F96" s="5">
        <v>210.935</v>
      </c>
    </row>
    <row r="97" spans="1:6" x14ac:dyDescent="0.2">
      <c r="A97" s="4" t="s">
        <v>1788</v>
      </c>
      <c r="B97" s="5">
        <v>0</v>
      </c>
      <c r="C97" s="5">
        <v>0</v>
      </c>
      <c r="D97" s="5">
        <v>0.1</v>
      </c>
      <c r="E97" s="5">
        <v>0</v>
      </c>
      <c r="F97" s="5">
        <v>0</v>
      </c>
    </row>
    <row r="98" spans="1:6" x14ac:dyDescent="0.2">
      <c r="A98" s="4" t="s">
        <v>1469</v>
      </c>
      <c r="B98" s="5">
        <v>573.04300000000001</v>
      </c>
      <c r="C98" s="5">
        <v>150</v>
      </c>
      <c r="D98" s="5">
        <v>1815.6310000000001</v>
      </c>
      <c r="E98" s="5">
        <v>325</v>
      </c>
      <c r="F98" s="5">
        <v>84.906000000000006</v>
      </c>
    </row>
    <row r="99" spans="1:6" x14ac:dyDescent="0.2">
      <c r="A99" s="4" t="s">
        <v>1441</v>
      </c>
      <c r="B99" s="5">
        <v>36249.830800000003</v>
      </c>
      <c r="C99" s="5">
        <v>18555.475589999998</v>
      </c>
      <c r="D99" s="5">
        <v>25303.243999999999</v>
      </c>
      <c r="E99" s="5">
        <v>47765.502700000005</v>
      </c>
      <c r="F99" s="5">
        <v>32626.6715</v>
      </c>
    </row>
    <row r="100" spans="1:6" x14ac:dyDescent="0.2">
      <c r="A100" s="4" t="s">
        <v>1789</v>
      </c>
      <c r="B100" s="5">
        <v>266.24200000000002</v>
      </c>
      <c r="C100" s="5">
        <v>0</v>
      </c>
      <c r="D100" s="5">
        <v>0</v>
      </c>
      <c r="E100" s="5">
        <v>0</v>
      </c>
      <c r="F100" s="5">
        <v>0</v>
      </c>
    </row>
    <row r="101" spans="1:6" x14ac:dyDescent="0.2">
      <c r="A101" s="4" t="s">
        <v>1473</v>
      </c>
      <c r="B101" s="5">
        <v>0.67400000000000004</v>
      </c>
      <c r="C101" s="5">
        <v>121.074</v>
      </c>
      <c r="D101" s="5">
        <v>332.29199999999997</v>
      </c>
      <c r="E101" s="5">
        <v>3.78</v>
      </c>
      <c r="F101" s="5">
        <v>38.284999999999997</v>
      </c>
    </row>
    <row r="102" spans="1:6" x14ac:dyDescent="0.2">
      <c r="A102" s="4" t="s">
        <v>1522</v>
      </c>
      <c r="B102" s="5">
        <v>0</v>
      </c>
      <c r="C102" s="5">
        <v>0</v>
      </c>
      <c r="D102" s="5">
        <v>0</v>
      </c>
      <c r="E102" s="5">
        <v>0.125</v>
      </c>
      <c r="F102" s="5">
        <v>0</v>
      </c>
    </row>
    <row r="103" spans="1:6" x14ac:dyDescent="0.2">
      <c r="A103" s="4" t="s">
        <v>1435</v>
      </c>
      <c r="B103" s="5">
        <v>961.34</v>
      </c>
      <c r="C103" s="5">
        <v>659.21799999999996</v>
      </c>
      <c r="D103" s="5">
        <v>1008.9583</v>
      </c>
      <c r="E103" s="5">
        <v>1565.317</v>
      </c>
      <c r="F103" s="5">
        <v>7247.1570000000002</v>
      </c>
    </row>
    <row r="104" spans="1:6" x14ac:dyDescent="0.2">
      <c r="A104" s="4" t="s">
        <v>1452</v>
      </c>
      <c r="B104" s="5">
        <v>2911.694</v>
      </c>
      <c r="C104" s="5">
        <v>766.12099999999998</v>
      </c>
      <c r="D104" s="5">
        <v>0</v>
      </c>
      <c r="E104" s="5">
        <v>0</v>
      </c>
      <c r="F104" s="5">
        <v>697.49463000000003</v>
      </c>
    </row>
    <row r="105" spans="1:6" x14ac:dyDescent="0.2">
      <c r="A105" s="4" t="s">
        <v>1471</v>
      </c>
      <c r="B105" s="5">
        <v>0</v>
      </c>
      <c r="C105" s="5">
        <v>0</v>
      </c>
      <c r="D105" s="5">
        <v>0</v>
      </c>
      <c r="E105" s="5">
        <v>520.92100000000005</v>
      </c>
      <c r="F105" s="5">
        <v>79.290999999999997</v>
      </c>
    </row>
    <row r="106" spans="1:6" x14ac:dyDescent="0.2">
      <c r="A106" s="4" t="s">
        <v>1430</v>
      </c>
      <c r="B106" s="5">
        <v>7166.8760000000002</v>
      </c>
      <c r="C106" s="5">
        <v>3493.5279999999998</v>
      </c>
      <c r="D106" s="5">
        <v>4840.2060000000001</v>
      </c>
      <c r="E106" s="5">
        <v>26467.298999999999</v>
      </c>
      <c r="F106" s="5">
        <v>47163.087</v>
      </c>
    </row>
    <row r="107" spans="1:6" x14ac:dyDescent="0.2">
      <c r="A107" s="4" t="s">
        <v>1790</v>
      </c>
      <c r="B107" s="5">
        <v>0</v>
      </c>
      <c r="C107" s="5">
        <v>1.4E-2</v>
      </c>
      <c r="D107" s="5">
        <v>0</v>
      </c>
      <c r="E107" s="5">
        <v>0</v>
      </c>
      <c r="F107" s="5">
        <v>0</v>
      </c>
    </row>
    <row r="108" spans="1:6" x14ac:dyDescent="0.2">
      <c r="A108" s="4" t="s">
        <v>1791</v>
      </c>
      <c r="B108" s="5">
        <v>8.4000000000000005E-2</v>
      </c>
      <c r="C108" s="5">
        <v>1</v>
      </c>
      <c r="D108" s="5">
        <v>0</v>
      </c>
      <c r="E108" s="5">
        <v>0</v>
      </c>
      <c r="F108" s="5">
        <v>0</v>
      </c>
    </row>
    <row r="109" spans="1:6" ht="13.5" thickBot="1" x14ac:dyDescent="0.25">
      <c r="A109" s="4" t="s">
        <v>1792</v>
      </c>
      <c r="B109" s="5">
        <v>0</v>
      </c>
      <c r="C109" s="5">
        <v>5.87</v>
      </c>
      <c r="D109" s="5">
        <v>0</v>
      </c>
      <c r="E109" s="5">
        <v>0</v>
      </c>
      <c r="F109" s="5">
        <v>0</v>
      </c>
    </row>
    <row r="110" spans="1:6" s="3" customFormat="1" ht="13.5" thickBot="1" x14ac:dyDescent="0.25">
      <c r="A110" s="1" t="s">
        <v>1579</v>
      </c>
      <c r="B110" s="2">
        <f>SUM($B$2:$B$109)</f>
        <v>245963.70685999998</v>
      </c>
      <c r="C110" s="2">
        <f>SUM($C$2:$C$109)</f>
        <v>217634.85553000003</v>
      </c>
      <c r="D110" s="2">
        <f>SUM($D$2:$D$109)</f>
        <v>99220.649609999979</v>
      </c>
      <c r="E110" s="2">
        <f>SUM($E$2:$E$109)</f>
        <v>251500.95539000002</v>
      </c>
      <c r="F110" s="2">
        <f>SUM($F$2:$F$109)</f>
        <v>309928.09380000003</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1793</v>
      </c>
      <c r="B1" s="2" t="s">
        <v>1544</v>
      </c>
      <c r="C1" s="2" t="s">
        <v>1545</v>
      </c>
      <c r="D1" s="2" t="s">
        <v>1546</v>
      </c>
      <c r="E1" s="2" t="s">
        <v>1547</v>
      </c>
      <c r="F1" s="2" t="s">
        <v>1548</v>
      </c>
      <c r="G1" s="3"/>
    </row>
    <row r="2" spans="1:7" x14ac:dyDescent="0.2">
      <c r="A2" s="4" t="s">
        <v>1445</v>
      </c>
      <c r="B2" s="5">
        <v>136.46632933728466</v>
      </c>
      <c r="C2" s="5">
        <v>115.17294978331607</v>
      </c>
      <c r="D2" s="5">
        <v>171.00529403020914</v>
      </c>
      <c r="E2" s="5">
        <v>119.16606459824504</v>
      </c>
      <c r="F2" s="5">
        <v>130.60488098100504</v>
      </c>
    </row>
    <row r="3" spans="1:7" x14ac:dyDescent="0.2">
      <c r="A3" s="4" t="s">
        <v>1531</v>
      </c>
      <c r="B3" s="5">
        <v>999288.16990238475</v>
      </c>
      <c r="C3" s="5">
        <v>1003457.3676004274</v>
      </c>
      <c r="D3" s="5">
        <v>1003338.8670235586</v>
      </c>
      <c r="E3" s="5">
        <v>2994.0119760479042</v>
      </c>
      <c r="F3" s="5">
        <v>0</v>
      </c>
    </row>
    <row r="4" spans="1:7" x14ac:dyDescent="0.2">
      <c r="A4" s="4" t="s">
        <v>1506</v>
      </c>
      <c r="B4" s="5">
        <v>0</v>
      </c>
      <c r="C4" s="5">
        <v>0</v>
      </c>
      <c r="D4" s="5">
        <v>0</v>
      </c>
      <c r="E4" s="5">
        <v>160.78037519273599</v>
      </c>
      <c r="F4" s="5">
        <v>0</v>
      </c>
    </row>
    <row r="5" spans="1:7" x14ac:dyDescent="0.2">
      <c r="A5" s="4" t="s">
        <v>1465</v>
      </c>
      <c r="B5" s="5">
        <v>826.05851416449377</v>
      </c>
      <c r="C5" s="5">
        <v>891.19423924618388</v>
      </c>
      <c r="D5" s="5">
        <v>1119.8652067005762</v>
      </c>
      <c r="E5" s="5">
        <v>3191.3068161842425</v>
      </c>
      <c r="F5" s="5">
        <v>1295.5097999371917</v>
      </c>
    </row>
    <row r="6" spans="1:7" x14ac:dyDescent="0.2">
      <c r="A6" s="4" t="s">
        <v>1499</v>
      </c>
      <c r="B6" s="5">
        <v>0</v>
      </c>
      <c r="C6" s="5">
        <v>258.67828365618942</v>
      </c>
      <c r="D6" s="5">
        <v>374.91948811382304</v>
      </c>
      <c r="E6" s="5">
        <v>315.68640427261118</v>
      </c>
      <c r="F6" s="5">
        <v>0</v>
      </c>
    </row>
    <row r="7" spans="1:7" x14ac:dyDescent="0.2">
      <c r="A7" s="4" t="s">
        <v>1491</v>
      </c>
      <c r="B7" s="5">
        <v>0</v>
      </c>
      <c r="C7" s="5">
        <v>0</v>
      </c>
      <c r="D7" s="5">
        <v>0</v>
      </c>
      <c r="E7" s="5">
        <v>0</v>
      </c>
      <c r="F7" s="5">
        <v>400</v>
      </c>
    </row>
    <row r="8" spans="1:7" x14ac:dyDescent="0.2">
      <c r="A8" s="4" t="s">
        <v>1519</v>
      </c>
      <c r="B8" s="5">
        <v>0</v>
      </c>
      <c r="C8" s="5">
        <v>0</v>
      </c>
      <c r="D8" s="5">
        <v>379.61241134751771</v>
      </c>
      <c r="E8" s="5">
        <v>500</v>
      </c>
      <c r="F8" s="5">
        <v>0</v>
      </c>
    </row>
    <row r="9" spans="1:7" x14ac:dyDescent="0.2">
      <c r="A9" s="4" t="s">
        <v>1502</v>
      </c>
      <c r="B9" s="5">
        <v>0</v>
      </c>
      <c r="C9" s="5">
        <v>0</v>
      </c>
      <c r="D9" s="5">
        <v>2619.6420233463036</v>
      </c>
      <c r="E9" s="5">
        <v>0</v>
      </c>
      <c r="F9" s="5">
        <v>0</v>
      </c>
    </row>
    <row r="10" spans="1:7" x14ac:dyDescent="0.2">
      <c r="A10" s="4" t="s">
        <v>1770</v>
      </c>
      <c r="B10" s="5">
        <v>297.89653198492584</v>
      </c>
      <c r="C10" s="5">
        <v>0</v>
      </c>
      <c r="D10" s="5">
        <v>0</v>
      </c>
      <c r="E10" s="5">
        <v>0</v>
      </c>
      <c r="F10" s="5">
        <v>0</v>
      </c>
    </row>
    <row r="11" spans="1:7" x14ac:dyDescent="0.2">
      <c r="A11" s="4" t="s">
        <v>1432</v>
      </c>
      <c r="B11" s="5">
        <v>852.61729964333597</v>
      </c>
      <c r="C11" s="5">
        <v>974.61256866749113</v>
      </c>
      <c r="D11" s="5">
        <v>963.34000138604279</v>
      </c>
      <c r="E11" s="5">
        <v>874.46215460357666</v>
      </c>
      <c r="F11" s="5">
        <v>944.14073322662125</v>
      </c>
    </row>
    <row r="12" spans="1:7" x14ac:dyDescent="0.2">
      <c r="A12" s="4" t="s">
        <v>1457</v>
      </c>
      <c r="B12" s="5">
        <v>370.69484398405149</v>
      </c>
      <c r="C12" s="5">
        <v>580.23508785589479</v>
      </c>
      <c r="D12" s="5">
        <v>178.6815639718956</v>
      </c>
      <c r="E12" s="5">
        <v>2070.6363729590503</v>
      </c>
      <c r="F12" s="5">
        <v>486.54766641986504</v>
      </c>
    </row>
    <row r="13" spans="1:7" x14ac:dyDescent="0.2">
      <c r="A13" s="4" t="s">
        <v>1483</v>
      </c>
      <c r="B13" s="5">
        <v>2777.7777777777778</v>
      </c>
      <c r="C13" s="5">
        <v>0</v>
      </c>
      <c r="D13" s="5">
        <v>0</v>
      </c>
      <c r="E13" s="5">
        <v>150</v>
      </c>
      <c r="F13" s="5">
        <v>188.0597014925373</v>
      </c>
    </row>
    <row r="14" spans="1:7" x14ac:dyDescent="0.2">
      <c r="A14" s="4" t="s">
        <v>1771</v>
      </c>
      <c r="B14" s="5">
        <v>0</v>
      </c>
      <c r="C14" s="5">
        <v>0</v>
      </c>
      <c r="D14" s="5">
        <v>75</v>
      </c>
      <c r="E14" s="5">
        <v>0</v>
      </c>
      <c r="F14" s="5">
        <v>0</v>
      </c>
    </row>
    <row r="15" spans="1:7" x14ac:dyDescent="0.2">
      <c r="A15" s="4" t="s">
        <v>1446</v>
      </c>
      <c r="B15" s="5">
        <v>241.68414457921622</v>
      </c>
      <c r="C15" s="5">
        <v>38.398194572763892</v>
      </c>
      <c r="D15" s="5">
        <v>331.3165096311796</v>
      </c>
      <c r="E15" s="5">
        <v>92.754306755719497</v>
      </c>
      <c r="F15" s="5">
        <v>64.180661804175017</v>
      </c>
    </row>
    <row r="16" spans="1:7" x14ac:dyDescent="0.2">
      <c r="A16" s="4" t="s">
        <v>1459</v>
      </c>
      <c r="B16" s="5">
        <v>2042.6871182485759</v>
      </c>
      <c r="C16" s="5">
        <v>3184.0091727166023</v>
      </c>
      <c r="D16" s="5">
        <v>578.0730837972759</v>
      </c>
      <c r="E16" s="5">
        <v>923.94913242370467</v>
      </c>
      <c r="F16" s="5">
        <v>998.12744891339605</v>
      </c>
    </row>
    <row r="17" spans="1:6" x14ac:dyDescent="0.2">
      <c r="A17" s="4" t="s">
        <v>1484</v>
      </c>
      <c r="B17" s="5">
        <v>5917.6768685215493</v>
      </c>
      <c r="C17" s="5">
        <v>2553.3487967811325</v>
      </c>
      <c r="D17" s="5">
        <v>143.75448671931085</v>
      </c>
      <c r="E17" s="5">
        <v>0</v>
      </c>
      <c r="F17" s="5">
        <v>2433.0900243309002</v>
      </c>
    </row>
    <row r="18" spans="1:6" x14ac:dyDescent="0.2">
      <c r="A18" s="4" t="s">
        <v>1488</v>
      </c>
      <c r="B18" s="5">
        <v>571.42857142857144</v>
      </c>
      <c r="C18" s="5">
        <v>52.481612469093299</v>
      </c>
      <c r="D18" s="5">
        <v>237.04659140607916</v>
      </c>
      <c r="E18" s="5">
        <v>150</v>
      </c>
      <c r="F18" s="5">
        <v>179.58333333333334</v>
      </c>
    </row>
    <row r="19" spans="1:6" x14ac:dyDescent="0.2">
      <c r="A19" s="4" t="s">
        <v>1464</v>
      </c>
      <c r="B19" s="5">
        <v>0</v>
      </c>
      <c r="C19" s="5">
        <v>0</v>
      </c>
      <c r="D19" s="5">
        <v>0</v>
      </c>
      <c r="E19" s="5">
        <v>0</v>
      </c>
      <c r="F19" s="5">
        <v>1188.9374496644296</v>
      </c>
    </row>
    <row r="20" spans="1:6" x14ac:dyDescent="0.2">
      <c r="A20" s="4" t="s">
        <v>1434</v>
      </c>
      <c r="B20" s="5">
        <v>234.57234020312046</v>
      </c>
      <c r="C20" s="5">
        <v>314.84742163838382</v>
      </c>
      <c r="D20" s="5">
        <v>202.47588692229024</v>
      </c>
      <c r="E20" s="5">
        <v>631.45066521253818</v>
      </c>
      <c r="F20" s="5">
        <v>602.2318505092577</v>
      </c>
    </row>
    <row r="21" spans="1:6" x14ac:dyDescent="0.2">
      <c r="A21" s="4" t="s">
        <v>1538</v>
      </c>
      <c r="B21" s="5">
        <v>873.52211310634857</v>
      </c>
      <c r="C21" s="5">
        <v>800.01492198755477</v>
      </c>
      <c r="D21" s="5">
        <v>11854.838709677419</v>
      </c>
      <c r="E21" s="5">
        <v>0</v>
      </c>
      <c r="F21" s="5">
        <v>0</v>
      </c>
    </row>
    <row r="22" spans="1:6" x14ac:dyDescent="0.2">
      <c r="A22" s="4" t="s">
        <v>1772</v>
      </c>
      <c r="B22" s="5">
        <v>0</v>
      </c>
      <c r="C22" s="5">
        <v>0</v>
      </c>
      <c r="D22" s="5">
        <v>1500</v>
      </c>
      <c r="E22" s="5">
        <v>0</v>
      </c>
      <c r="F22" s="5">
        <v>0</v>
      </c>
    </row>
    <row r="23" spans="1:6" x14ac:dyDescent="0.2">
      <c r="A23" s="4" t="s">
        <v>1463</v>
      </c>
      <c r="B23" s="5">
        <v>384.19442553582928</v>
      </c>
      <c r="C23" s="5">
        <v>347.0343509047994</v>
      </c>
      <c r="D23" s="5">
        <v>207.68359526389472</v>
      </c>
      <c r="E23" s="5">
        <v>350.78368165973973</v>
      </c>
      <c r="F23" s="5">
        <v>758.43780562595998</v>
      </c>
    </row>
    <row r="24" spans="1:6" x14ac:dyDescent="0.2">
      <c r="A24" s="4" t="s">
        <v>1470</v>
      </c>
      <c r="B24" s="5">
        <v>958.52958278078142</v>
      </c>
      <c r="C24" s="5">
        <v>1543.2098765432099</v>
      </c>
      <c r="D24" s="5">
        <v>6468.6998394863567</v>
      </c>
      <c r="E24" s="5">
        <v>1260.224422945075</v>
      </c>
      <c r="F24" s="5">
        <v>486.09243434955988</v>
      </c>
    </row>
    <row r="25" spans="1:6" x14ac:dyDescent="0.2">
      <c r="A25" s="4" t="s">
        <v>1773</v>
      </c>
      <c r="B25" s="5">
        <v>50</v>
      </c>
      <c r="C25" s="5">
        <v>50.964868876793666</v>
      </c>
      <c r="D25" s="5">
        <v>0</v>
      </c>
      <c r="E25" s="5">
        <v>0</v>
      </c>
      <c r="F25" s="5">
        <v>0</v>
      </c>
    </row>
    <row r="26" spans="1:6" x14ac:dyDescent="0.2">
      <c r="A26" s="4" t="s">
        <v>1447</v>
      </c>
      <c r="B26" s="5">
        <v>237.58339725368427</v>
      </c>
      <c r="C26" s="5">
        <v>54.426789005438124</v>
      </c>
      <c r="D26" s="5">
        <v>237.4643082661301</v>
      </c>
      <c r="E26" s="5">
        <v>79.615143438949929</v>
      </c>
      <c r="F26" s="5">
        <v>286.33532976067113</v>
      </c>
    </row>
    <row r="27" spans="1:6" x14ac:dyDescent="0.2">
      <c r="A27" s="4" t="s">
        <v>1774</v>
      </c>
      <c r="B27" s="5">
        <v>50</v>
      </c>
      <c r="C27" s="5">
        <v>0</v>
      </c>
      <c r="D27" s="5">
        <v>0</v>
      </c>
      <c r="E27" s="5">
        <v>0</v>
      </c>
      <c r="F27" s="5">
        <v>0</v>
      </c>
    </row>
    <row r="28" spans="1:6" x14ac:dyDescent="0.2">
      <c r="A28" s="4" t="s">
        <v>1440</v>
      </c>
      <c r="B28" s="5">
        <v>1144.7277505571456</v>
      </c>
      <c r="C28" s="5">
        <v>644.62344057838482</v>
      </c>
      <c r="D28" s="5">
        <v>878.40900224782274</v>
      </c>
      <c r="E28" s="5">
        <v>598.7255594424563</v>
      </c>
      <c r="F28" s="5">
        <v>2259.9117254228431</v>
      </c>
    </row>
    <row r="29" spans="1:6" x14ac:dyDescent="0.2">
      <c r="A29" s="4" t="s">
        <v>1500</v>
      </c>
      <c r="B29" s="5">
        <v>229.60676245740331</v>
      </c>
      <c r="C29" s="5">
        <v>229.58494999999999</v>
      </c>
      <c r="D29" s="5">
        <v>187833.33333333334</v>
      </c>
      <c r="E29" s="5">
        <v>242.43654749999999</v>
      </c>
      <c r="F29" s="5">
        <v>0</v>
      </c>
    </row>
    <row r="30" spans="1:6" x14ac:dyDescent="0.2">
      <c r="A30" s="4" t="s">
        <v>1494</v>
      </c>
      <c r="B30" s="5">
        <v>3676.4705882352941</v>
      </c>
      <c r="C30" s="5">
        <v>2040.4456250000001</v>
      </c>
      <c r="D30" s="5">
        <v>7470.7066326530612</v>
      </c>
      <c r="E30" s="5">
        <v>0</v>
      </c>
      <c r="F30" s="5">
        <v>909.09090909090912</v>
      </c>
    </row>
    <row r="31" spans="1:6" x14ac:dyDescent="0.2">
      <c r="A31" s="4" t="s">
        <v>1436</v>
      </c>
      <c r="B31" s="5">
        <v>852.53918167761401</v>
      </c>
      <c r="C31" s="5">
        <v>856.34655122100264</v>
      </c>
      <c r="D31" s="5">
        <v>0</v>
      </c>
      <c r="E31" s="5">
        <v>912.6227372136608</v>
      </c>
      <c r="F31" s="5">
        <v>958.97838007380824</v>
      </c>
    </row>
    <row r="32" spans="1:6" x14ac:dyDescent="0.2">
      <c r="A32" s="4" t="s">
        <v>1439</v>
      </c>
      <c r="B32" s="5">
        <v>811.11234169894374</v>
      </c>
      <c r="C32" s="5">
        <v>101.42857142857143</v>
      </c>
      <c r="D32" s="5">
        <v>6247.5301687363753</v>
      </c>
      <c r="E32" s="5">
        <v>33317.942641295303</v>
      </c>
      <c r="F32" s="5">
        <v>12017.707663264615</v>
      </c>
    </row>
    <row r="33" spans="1:6" x14ac:dyDescent="0.2">
      <c r="A33" s="4" t="s">
        <v>1775</v>
      </c>
      <c r="B33" s="5">
        <v>0</v>
      </c>
      <c r="C33" s="5">
        <v>0</v>
      </c>
      <c r="D33" s="5">
        <v>0</v>
      </c>
      <c r="E33" s="5">
        <v>2000</v>
      </c>
      <c r="F33" s="5">
        <v>0</v>
      </c>
    </row>
    <row r="34" spans="1:6" x14ac:dyDescent="0.2">
      <c r="A34" s="4" t="s">
        <v>1461</v>
      </c>
      <c r="B34" s="5">
        <v>196.8578731517668</v>
      </c>
      <c r="C34" s="5">
        <v>104.98704444643795</v>
      </c>
      <c r="D34" s="5">
        <v>249.08148762462912</v>
      </c>
      <c r="E34" s="5">
        <v>145.91002044989776</v>
      </c>
      <c r="F34" s="5">
        <v>308.65234061399667</v>
      </c>
    </row>
    <row r="35" spans="1:6" x14ac:dyDescent="0.2">
      <c r="A35" s="4" t="s">
        <v>1442</v>
      </c>
      <c r="B35" s="5">
        <v>3496.7394817216259</v>
      </c>
      <c r="C35" s="5">
        <v>3068.3560639451275</v>
      </c>
      <c r="D35" s="5">
        <v>1581.1642745350375</v>
      </c>
      <c r="E35" s="5">
        <v>1025.7857416547531</v>
      </c>
      <c r="F35" s="5">
        <v>673.83810275811254</v>
      </c>
    </row>
    <row r="36" spans="1:6" x14ac:dyDescent="0.2">
      <c r="A36" s="4" t="s">
        <v>1478</v>
      </c>
      <c r="B36" s="5">
        <v>0</v>
      </c>
      <c r="C36" s="5">
        <v>233.67215796237878</v>
      </c>
      <c r="D36" s="5">
        <v>122.74231765108212</v>
      </c>
      <c r="E36" s="5">
        <v>150.00257605811586</v>
      </c>
      <c r="F36" s="5">
        <v>152.79759090628789</v>
      </c>
    </row>
    <row r="37" spans="1:6" x14ac:dyDescent="0.2">
      <c r="A37" s="4" t="s">
        <v>1518</v>
      </c>
      <c r="B37" s="5">
        <v>0</v>
      </c>
      <c r="C37" s="5">
        <v>0</v>
      </c>
      <c r="D37" s="5">
        <v>2705.8225000000002</v>
      </c>
      <c r="E37" s="5">
        <v>0</v>
      </c>
      <c r="F37" s="5">
        <v>0</v>
      </c>
    </row>
    <row r="38" spans="1:6" x14ac:dyDescent="0.2">
      <c r="A38" s="4" t="s">
        <v>1448</v>
      </c>
      <c r="B38" s="5">
        <v>2713.8138949610543</v>
      </c>
      <c r="C38" s="5">
        <v>2279.7167077081772</v>
      </c>
      <c r="D38" s="5">
        <v>1030.8313326945931</v>
      </c>
      <c r="E38" s="5">
        <v>1069.1586328034464</v>
      </c>
      <c r="F38" s="5">
        <v>612.87559743008865</v>
      </c>
    </row>
    <row r="39" spans="1:6" x14ac:dyDescent="0.2">
      <c r="A39" s="4" t="s">
        <v>1472</v>
      </c>
      <c r="B39" s="5">
        <v>371.17175286772914</v>
      </c>
      <c r="C39" s="5">
        <v>808.39439409210877</v>
      </c>
      <c r="D39" s="5">
        <v>257.01637733489537</v>
      </c>
      <c r="E39" s="5">
        <v>1122.9588168336327</v>
      </c>
      <c r="F39" s="5">
        <v>97.857357481463481</v>
      </c>
    </row>
    <row r="40" spans="1:6" x14ac:dyDescent="0.2">
      <c r="A40" s="4" t="s">
        <v>1493</v>
      </c>
      <c r="B40" s="5">
        <v>0</v>
      </c>
      <c r="C40" s="5">
        <v>444.05091582229153</v>
      </c>
      <c r="D40" s="5">
        <v>826.44628099173553</v>
      </c>
      <c r="E40" s="5">
        <v>1784.6067944250872</v>
      </c>
      <c r="F40" s="5">
        <v>625</v>
      </c>
    </row>
    <row r="41" spans="1:6" x14ac:dyDescent="0.2">
      <c r="A41" s="4" t="s">
        <v>1449</v>
      </c>
      <c r="B41" s="5">
        <v>7782.0627730192909</v>
      </c>
      <c r="C41" s="5">
        <v>515.75818533147685</v>
      </c>
      <c r="D41" s="5">
        <v>1220.0584112447546</v>
      </c>
      <c r="E41" s="5">
        <v>677.33612430869755</v>
      </c>
      <c r="F41" s="5">
        <v>2747.8922984446581</v>
      </c>
    </row>
    <row r="42" spans="1:6" x14ac:dyDescent="0.2">
      <c r="A42" s="4" t="s">
        <v>1498</v>
      </c>
      <c r="B42" s="5">
        <v>50</v>
      </c>
      <c r="C42" s="5">
        <v>0</v>
      </c>
      <c r="D42" s="5">
        <v>0</v>
      </c>
      <c r="E42" s="5">
        <v>0</v>
      </c>
      <c r="F42" s="5">
        <v>0</v>
      </c>
    </row>
    <row r="43" spans="1:6" x14ac:dyDescent="0.2">
      <c r="A43" s="4" t="s">
        <v>1776</v>
      </c>
      <c r="B43" s="5">
        <v>1000</v>
      </c>
      <c r="C43" s="5">
        <v>0</v>
      </c>
      <c r="D43" s="5">
        <v>0</v>
      </c>
      <c r="E43" s="5">
        <v>0</v>
      </c>
      <c r="F43" s="5">
        <v>0</v>
      </c>
    </row>
    <row r="44" spans="1:6" x14ac:dyDescent="0.2">
      <c r="A44" s="4" t="s">
        <v>1456</v>
      </c>
      <c r="B44" s="5">
        <v>408.70100411186081</v>
      </c>
      <c r="C44" s="5">
        <v>57.005662417211717</v>
      </c>
      <c r="D44" s="5">
        <v>3564.2696280029795</v>
      </c>
      <c r="E44" s="5">
        <v>1404.3321748763524</v>
      </c>
      <c r="F44" s="5">
        <v>2836.5807871831435</v>
      </c>
    </row>
    <row r="45" spans="1:6" x14ac:dyDescent="0.2">
      <c r="A45" s="4" t="s">
        <v>1475</v>
      </c>
      <c r="B45" s="5">
        <v>168.09492419248517</v>
      </c>
      <c r="C45" s="5">
        <v>36.363636363636367</v>
      </c>
      <c r="D45" s="5">
        <v>123.72301990220201</v>
      </c>
      <c r="E45" s="5">
        <v>101.06029780701206</v>
      </c>
      <c r="F45" s="5">
        <v>73.765934783355661</v>
      </c>
    </row>
    <row r="46" spans="1:6" x14ac:dyDescent="0.2">
      <c r="A46" s="4" t="s">
        <v>1468</v>
      </c>
      <c r="B46" s="5">
        <v>0</v>
      </c>
      <c r="C46" s="5">
        <v>0</v>
      </c>
      <c r="D46" s="5">
        <v>0</v>
      </c>
      <c r="E46" s="5">
        <v>1153.8461538461538</v>
      </c>
      <c r="F46" s="5">
        <v>2570.1444435438111</v>
      </c>
    </row>
    <row r="47" spans="1:6" x14ac:dyDescent="0.2">
      <c r="A47" s="4" t="s">
        <v>1777</v>
      </c>
      <c r="B47" s="5">
        <v>0</v>
      </c>
      <c r="C47" s="5">
        <v>632.91139240506334</v>
      </c>
      <c r="D47" s="5">
        <v>793.65079365079362</v>
      </c>
      <c r="E47" s="5">
        <v>0</v>
      </c>
      <c r="F47" s="5">
        <v>0</v>
      </c>
    </row>
    <row r="48" spans="1:6" x14ac:dyDescent="0.2">
      <c r="A48" s="4" t="s">
        <v>1474</v>
      </c>
      <c r="B48" s="5">
        <v>685.77957583318482</v>
      </c>
      <c r="C48" s="5">
        <v>601.27126273477029</v>
      </c>
      <c r="D48" s="5">
        <v>385.18827032487906</v>
      </c>
      <c r="E48" s="5">
        <v>176.50119659430851</v>
      </c>
      <c r="F48" s="5">
        <v>153.01467133016502</v>
      </c>
    </row>
    <row r="49" spans="1:6" x14ac:dyDescent="0.2">
      <c r="A49" s="4" t="s">
        <v>1431</v>
      </c>
      <c r="B49" s="5">
        <v>275.60435444332455</v>
      </c>
      <c r="C49" s="5">
        <v>215.56845400517167</v>
      </c>
      <c r="D49" s="5">
        <v>127.83996614184649</v>
      </c>
      <c r="E49" s="5">
        <v>267.31994818407622</v>
      </c>
      <c r="F49" s="5">
        <v>474.78258612353329</v>
      </c>
    </row>
    <row r="50" spans="1:6" x14ac:dyDescent="0.2">
      <c r="A50" s="4" t="s">
        <v>1444</v>
      </c>
      <c r="B50" s="5">
        <v>628.40659042865082</v>
      </c>
      <c r="C50" s="5">
        <v>885.88307512819813</v>
      </c>
      <c r="D50" s="5">
        <v>494.22840372857485</v>
      </c>
      <c r="E50" s="5">
        <v>662.05122523905936</v>
      </c>
      <c r="F50" s="5">
        <v>907.22359243591268</v>
      </c>
    </row>
    <row r="51" spans="1:6" x14ac:dyDescent="0.2">
      <c r="A51" s="4" t="s">
        <v>1778</v>
      </c>
      <c r="B51" s="5">
        <v>3279.7849999999999</v>
      </c>
      <c r="C51" s="5">
        <v>0</v>
      </c>
      <c r="D51" s="5">
        <v>0</v>
      </c>
      <c r="E51" s="5">
        <v>0</v>
      </c>
      <c r="F51" s="5">
        <v>0</v>
      </c>
    </row>
    <row r="52" spans="1:6" x14ac:dyDescent="0.2">
      <c r="A52" s="4" t="s">
        <v>1492</v>
      </c>
      <c r="B52" s="5">
        <v>0</v>
      </c>
      <c r="C52" s="5">
        <v>0</v>
      </c>
      <c r="D52" s="5">
        <v>0</v>
      </c>
      <c r="E52" s="5">
        <v>255.23429710867399</v>
      </c>
      <c r="F52" s="5">
        <v>564.9717514124294</v>
      </c>
    </row>
    <row r="53" spans="1:6" x14ac:dyDescent="0.2">
      <c r="A53" s="4" t="s">
        <v>1523</v>
      </c>
      <c r="B53" s="5">
        <v>0</v>
      </c>
      <c r="C53" s="5">
        <v>0</v>
      </c>
      <c r="D53" s="5">
        <v>0</v>
      </c>
      <c r="E53" s="5">
        <v>150</v>
      </c>
      <c r="F53" s="5">
        <v>0</v>
      </c>
    </row>
    <row r="54" spans="1:6" x14ac:dyDescent="0.2">
      <c r="A54" s="4" t="s">
        <v>1454</v>
      </c>
      <c r="B54" s="5">
        <v>554.6417179520754</v>
      </c>
      <c r="C54" s="5">
        <v>67.474215612538842</v>
      </c>
      <c r="D54" s="5">
        <v>934.37000239222709</v>
      </c>
      <c r="E54" s="5">
        <v>71.415280603087226</v>
      </c>
      <c r="F54" s="5">
        <v>1106.8124924604285</v>
      </c>
    </row>
    <row r="55" spans="1:6" x14ac:dyDescent="0.2">
      <c r="A55" s="4" t="s">
        <v>1503</v>
      </c>
      <c r="B55" s="5">
        <v>374.77374658158612</v>
      </c>
      <c r="C55" s="5">
        <v>50</v>
      </c>
      <c r="D55" s="5">
        <v>225.67067639997089</v>
      </c>
      <c r="E55" s="5">
        <v>63.136907399202478</v>
      </c>
      <c r="F55" s="5">
        <v>0</v>
      </c>
    </row>
    <row r="56" spans="1:6" x14ac:dyDescent="0.2">
      <c r="A56" s="4" t="s">
        <v>1535</v>
      </c>
      <c r="B56" s="5">
        <v>0</v>
      </c>
      <c r="C56" s="5">
        <v>1835.052655737705</v>
      </c>
      <c r="D56" s="5">
        <v>0</v>
      </c>
      <c r="E56" s="5">
        <v>881.57894736842104</v>
      </c>
      <c r="F56" s="5">
        <v>0</v>
      </c>
    </row>
    <row r="57" spans="1:6" x14ac:dyDescent="0.2">
      <c r="A57" s="4" t="s">
        <v>1487</v>
      </c>
      <c r="B57" s="5">
        <v>0</v>
      </c>
      <c r="C57" s="5">
        <v>894.28571428571433</v>
      </c>
      <c r="D57" s="5">
        <v>150</v>
      </c>
      <c r="E57" s="5">
        <v>6000</v>
      </c>
      <c r="F57" s="5">
        <v>186.45121193287756</v>
      </c>
    </row>
    <row r="58" spans="1:6" x14ac:dyDescent="0.2">
      <c r="A58" s="4" t="s">
        <v>1458</v>
      </c>
      <c r="B58" s="5">
        <v>958.03779948358954</v>
      </c>
      <c r="C58" s="5">
        <v>567.80132045482333</v>
      </c>
      <c r="D58" s="5">
        <v>1487.7955392278409</v>
      </c>
      <c r="E58" s="5">
        <v>9674.5485819897403</v>
      </c>
      <c r="F58" s="5">
        <v>134003.3691371867</v>
      </c>
    </row>
    <row r="59" spans="1:6" x14ac:dyDescent="0.2">
      <c r="A59" s="4" t="s">
        <v>1477</v>
      </c>
      <c r="B59" s="5">
        <v>91105.166666666672</v>
      </c>
      <c r="C59" s="5">
        <v>2688.3483606557379</v>
      </c>
      <c r="D59" s="5">
        <v>378.48605577689244</v>
      </c>
      <c r="E59" s="5">
        <v>121.42237640936686</v>
      </c>
      <c r="F59" s="5">
        <v>341.72777777777776</v>
      </c>
    </row>
    <row r="60" spans="1:6" x14ac:dyDescent="0.2">
      <c r="A60" s="4" t="s">
        <v>1779</v>
      </c>
      <c r="B60" s="5">
        <v>159.64285714285714</v>
      </c>
      <c r="C60" s="5">
        <v>0</v>
      </c>
      <c r="D60" s="5">
        <v>0</v>
      </c>
      <c r="E60" s="5">
        <v>0</v>
      </c>
      <c r="F60" s="5">
        <v>0</v>
      </c>
    </row>
    <row r="61" spans="1:6" x14ac:dyDescent="0.2">
      <c r="A61" s="4" t="s">
        <v>1514</v>
      </c>
      <c r="B61" s="5">
        <v>0</v>
      </c>
      <c r="C61" s="5">
        <v>9824.9027237354094</v>
      </c>
      <c r="D61" s="5">
        <v>8758.5910652920957</v>
      </c>
      <c r="E61" s="5">
        <v>6015.0375939849628</v>
      </c>
      <c r="F61" s="5">
        <v>0</v>
      </c>
    </row>
    <row r="62" spans="1:6" x14ac:dyDescent="0.2">
      <c r="A62" s="4" t="s">
        <v>1495</v>
      </c>
      <c r="B62" s="5">
        <v>1645.8914910226385</v>
      </c>
      <c r="C62" s="5">
        <v>925.92592592592598</v>
      </c>
      <c r="D62" s="5">
        <v>0</v>
      </c>
      <c r="E62" s="5">
        <v>3571.4285714285716</v>
      </c>
      <c r="F62" s="5">
        <v>150</v>
      </c>
    </row>
    <row r="63" spans="1:6" x14ac:dyDescent="0.2">
      <c r="A63" s="4" t="s">
        <v>1433</v>
      </c>
      <c r="B63" s="5">
        <v>814.59816181836629</v>
      </c>
      <c r="C63" s="5">
        <v>930.490263580945</v>
      </c>
      <c r="D63" s="5">
        <v>749.23139948931748</v>
      </c>
      <c r="E63" s="5">
        <v>909.17114642769934</v>
      </c>
      <c r="F63" s="5">
        <v>960.44232279958169</v>
      </c>
    </row>
    <row r="64" spans="1:6" x14ac:dyDescent="0.2">
      <c r="A64" s="4" t="s">
        <v>1467</v>
      </c>
      <c r="B64" s="5">
        <v>306.74637701847752</v>
      </c>
      <c r="C64" s="5">
        <v>541.47871845470149</v>
      </c>
      <c r="D64" s="5">
        <v>223.72197023713687</v>
      </c>
      <c r="E64" s="5">
        <v>317.02720662383621</v>
      </c>
      <c r="F64" s="5">
        <v>221.34023915038998</v>
      </c>
    </row>
    <row r="65" spans="1:6" x14ac:dyDescent="0.2">
      <c r="A65" s="4" t="s">
        <v>1455</v>
      </c>
      <c r="B65" s="5">
        <v>217.82698416977834</v>
      </c>
      <c r="C65" s="5">
        <v>1063.8156928991671</v>
      </c>
      <c r="D65" s="5">
        <v>480.76923076923077</v>
      </c>
      <c r="E65" s="5">
        <v>423.53077145333719</v>
      </c>
      <c r="F65" s="5">
        <v>2847.5479257242696</v>
      </c>
    </row>
    <row r="66" spans="1:6" x14ac:dyDescent="0.2">
      <c r="A66" s="4" t="s">
        <v>1780</v>
      </c>
      <c r="B66" s="5">
        <v>0</v>
      </c>
      <c r="C66" s="5">
        <v>2578.0590717299579</v>
      </c>
      <c r="D66" s="5">
        <v>0</v>
      </c>
      <c r="E66" s="5">
        <v>0</v>
      </c>
      <c r="F66" s="5">
        <v>0</v>
      </c>
    </row>
    <row r="67" spans="1:6" x14ac:dyDescent="0.2">
      <c r="A67" s="4" t="s">
        <v>1466</v>
      </c>
      <c r="B67" s="5">
        <v>182.49482082627082</v>
      </c>
      <c r="C67" s="5">
        <v>0</v>
      </c>
      <c r="D67" s="5">
        <v>165.43128987517338</v>
      </c>
      <c r="E67" s="5">
        <v>176.41180087351057</v>
      </c>
      <c r="F67" s="5">
        <v>168.58095576338741</v>
      </c>
    </row>
    <row r="68" spans="1:6" x14ac:dyDescent="0.2">
      <c r="A68" s="4" t="s">
        <v>1524</v>
      </c>
      <c r="B68" s="5">
        <v>0</v>
      </c>
      <c r="C68" s="5">
        <v>7692.3076923076924</v>
      </c>
      <c r="D68" s="5">
        <v>0</v>
      </c>
      <c r="E68" s="5">
        <v>2244.3202702702702</v>
      </c>
      <c r="F68" s="5">
        <v>0</v>
      </c>
    </row>
    <row r="69" spans="1:6" x14ac:dyDescent="0.2">
      <c r="A69" s="4" t="s">
        <v>1480</v>
      </c>
      <c r="B69" s="5">
        <v>0</v>
      </c>
      <c r="C69" s="5">
        <v>0</v>
      </c>
      <c r="D69" s="5">
        <v>0</v>
      </c>
      <c r="E69" s="5">
        <v>1739.1304347826087</v>
      </c>
      <c r="F69" s="5">
        <v>1890.3781690140845</v>
      </c>
    </row>
    <row r="70" spans="1:6" x14ac:dyDescent="0.2">
      <c r="A70" s="4" t="s">
        <v>1781</v>
      </c>
      <c r="B70" s="5">
        <v>0</v>
      </c>
      <c r="C70" s="5">
        <v>0</v>
      </c>
      <c r="D70" s="5">
        <v>0</v>
      </c>
      <c r="E70" s="5">
        <v>885.00406868712753</v>
      </c>
      <c r="F70" s="5">
        <v>0</v>
      </c>
    </row>
    <row r="71" spans="1:6" x14ac:dyDescent="0.2">
      <c r="A71" s="4" t="s">
        <v>1782</v>
      </c>
      <c r="B71" s="5">
        <v>0</v>
      </c>
      <c r="C71" s="5">
        <v>185</v>
      </c>
      <c r="D71" s="5">
        <v>185</v>
      </c>
      <c r="E71" s="5">
        <v>0</v>
      </c>
      <c r="F71" s="5">
        <v>0</v>
      </c>
    </row>
    <row r="72" spans="1:6" x14ac:dyDescent="0.2">
      <c r="A72" s="4" t="s">
        <v>1783</v>
      </c>
      <c r="B72" s="5">
        <v>0</v>
      </c>
      <c r="C72" s="5">
        <v>246.47651372696504</v>
      </c>
      <c r="D72" s="5">
        <v>0</v>
      </c>
      <c r="E72" s="5">
        <v>0</v>
      </c>
      <c r="F72" s="5">
        <v>0</v>
      </c>
    </row>
    <row r="73" spans="1:6" x14ac:dyDescent="0.2">
      <c r="A73" s="4" t="s">
        <v>1438</v>
      </c>
      <c r="B73" s="5">
        <v>125.85494960162809</v>
      </c>
      <c r="C73" s="5">
        <v>70.561220766272115</v>
      </c>
      <c r="D73" s="5">
        <v>226.97353579973532</v>
      </c>
      <c r="E73" s="5">
        <v>122.08772554767877</v>
      </c>
      <c r="F73" s="5">
        <v>131.35790331260102</v>
      </c>
    </row>
    <row r="74" spans="1:6" x14ac:dyDescent="0.2">
      <c r="A74" s="4" t="s">
        <v>1437</v>
      </c>
      <c r="B74" s="5">
        <v>187.57224041015354</v>
      </c>
      <c r="C74" s="5">
        <v>206.89556733666726</v>
      </c>
      <c r="D74" s="5">
        <v>329.89319282978113</v>
      </c>
      <c r="E74" s="5">
        <v>348.57684327439102</v>
      </c>
      <c r="F74" s="5">
        <v>707.55486109121512</v>
      </c>
    </row>
    <row r="75" spans="1:6" x14ac:dyDescent="0.2">
      <c r="A75" s="4" t="s">
        <v>1784</v>
      </c>
      <c r="B75" s="5">
        <v>0</v>
      </c>
      <c r="C75" s="5">
        <v>1219.5121951219512</v>
      </c>
      <c r="D75" s="5">
        <v>0</v>
      </c>
      <c r="E75" s="5">
        <v>0</v>
      </c>
      <c r="F75" s="5">
        <v>0</v>
      </c>
    </row>
    <row r="76" spans="1:6" x14ac:dyDescent="0.2">
      <c r="A76" s="4" t="s">
        <v>1489</v>
      </c>
      <c r="B76" s="5">
        <v>7299.270072992701</v>
      </c>
      <c r="C76" s="5">
        <v>2251.5923566878982</v>
      </c>
      <c r="D76" s="5">
        <v>3298.2305936073058</v>
      </c>
      <c r="E76" s="5">
        <v>243.90243902439025</v>
      </c>
      <c r="F76" s="5">
        <v>456.62100456621005</v>
      </c>
    </row>
    <row r="77" spans="1:6" x14ac:dyDescent="0.2">
      <c r="A77" s="4" t="s">
        <v>1496</v>
      </c>
      <c r="B77" s="5">
        <v>963.34000033994607</v>
      </c>
      <c r="C77" s="5">
        <v>937.70522730030928</v>
      </c>
      <c r="D77" s="5">
        <v>275</v>
      </c>
      <c r="E77" s="5">
        <v>70.9375</v>
      </c>
      <c r="F77" s="5">
        <v>0</v>
      </c>
    </row>
    <row r="78" spans="1:6" x14ac:dyDescent="0.2">
      <c r="A78" s="4" t="s">
        <v>1490</v>
      </c>
      <c r="B78" s="5">
        <v>0</v>
      </c>
      <c r="C78" s="5">
        <v>0</v>
      </c>
      <c r="D78" s="5">
        <v>0</v>
      </c>
      <c r="E78" s="5">
        <v>0</v>
      </c>
      <c r="F78" s="5">
        <v>1052.6315789473683</v>
      </c>
    </row>
    <row r="79" spans="1:6" x14ac:dyDescent="0.2">
      <c r="A79" s="4" t="s">
        <v>1451</v>
      </c>
      <c r="B79" s="5">
        <v>777.69728124397545</v>
      </c>
      <c r="C79" s="5">
        <v>464.02081161054855</v>
      </c>
      <c r="D79" s="5">
        <v>847.52272964810118</v>
      </c>
      <c r="E79" s="5">
        <v>577.04591740697379</v>
      </c>
      <c r="F79" s="5">
        <v>1447.3564547262949</v>
      </c>
    </row>
    <row r="80" spans="1:6" x14ac:dyDescent="0.2">
      <c r="A80" s="4" t="s">
        <v>1479</v>
      </c>
      <c r="B80" s="5">
        <v>0</v>
      </c>
      <c r="C80" s="5">
        <v>0</v>
      </c>
      <c r="D80" s="5">
        <v>96</v>
      </c>
      <c r="E80" s="5">
        <v>80</v>
      </c>
      <c r="F80" s="5">
        <v>106.66666666666667</v>
      </c>
    </row>
    <row r="81" spans="1:6" x14ac:dyDescent="0.2">
      <c r="A81" s="4" t="s">
        <v>1460</v>
      </c>
      <c r="B81" s="5">
        <v>1018.8909434686817</v>
      </c>
      <c r="C81" s="5">
        <v>866.13405259011029</v>
      </c>
      <c r="D81" s="5">
        <v>0</v>
      </c>
      <c r="E81" s="5">
        <v>910.55687519014077</v>
      </c>
      <c r="F81" s="5">
        <v>902.43671771358947</v>
      </c>
    </row>
    <row r="82" spans="1:6" x14ac:dyDescent="0.2">
      <c r="A82" s="4" t="s">
        <v>1537</v>
      </c>
      <c r="B82" s="5">
        <v>0</v>
      </c>
      <c r="C82" s="5">
        <v>0</v>
      </c>
      <c r="D82" s="5">
        <v>0</v>
      </c>
      <c r="E82" s="5">
        <v>1438.8489208633093</v>
      </c>
      <c r="F82" s="5">
        <v>0</v>
      </c>
    </row>
    <row r="83" spans="1:6" x14ac:dyDescent="0.2">
      <c r="A83" s="4" t="s">
        <v>1476</v>
      </c>
      <c r="B83" s="5">
        <v>187.39208606988643</v>
      </c>
      <c r="C83" s="5">
        <v>564.73442358166767</v>
      </c>
      <c r="D83" s="5">
        <v>0</v>
      </c>
      <c r="E83" s="5">
        <v>340.43300838812058</v>
      </c>
      <c r="F83" s="5">
        <v>148.31905075807515</v>
      </c>
    </row>
    <row r="84" spans="1:6" x14ac:dyDescent="0.2">
      <c r="A84" s="4" t="s">
        <v>1501</v>
      </c>
      <c r="B84" s="5">
        <v>200.41782346058676</v>
      </c>
      <c r="C84" s="5">
        <v>0</v>
      </c>
      <c r="D84" s="5">
        <v>200.45700159477195</v>
      </c>
      <c r="E84" s="5">
        <v>1522.1103964944518</v>
      </c>
      <c r="F84" s="5">
        <v>0</v>
      </c>
    </row>
    <row r="85" spans="1:6" x14ac:dyDescent="0.2">
      <c r="A85" s="4" t="s">
        <v>1450</v>
      </c>
      <c r="B85" s="5">
        <v>516.08449919565385</v>
      </c>
      <c r="C85" s="5">
        <v>389.84908646613275</v>
      </c>
      <c r="D85" s="5">
        <v>531.71081013584546</v>
      </c>
      <c r="E85" s="5">
        <v>654.46519490502556</v>
      </c>
      <c r="F85" s="5">
        <v>490.2186725971311</v>
      </c>
    </row>
    <row r="86" spans="1:6" x14ac:dyDescent="0.2">
      <c r="A86" s="4" t="s">
        <v>1481</v>
      </c>
      <c r="B86" s="5">
        <v>76440.29075309819</v>
      </c>
      <c r="C86" s="5">
        <v>0</v>
      </c>
      <c r="D86" s="5">
        <v>0</v>
      </c>
      <c r="E86" s="5">
        <v>102325.27126436781</v>
      </c>
      <c r="F86" s="5">
        <v>218652.29166666669</v>
      </c>
    </row>
    <row r="87" spans="1:6" x14ac:dyDescent="0.2">
      <c r="A87" s="4" t="s">
        <v>1453</v>
      </c>
      <c r="B87" s="5">
        <v>0</v>
      </c>
      <c r="C87" s="5">
        <v>858.00487478259447</v>
      </c>
      <c r="D87" s="5">
        <v>0</v>
      </c>
      <c r="E87" s="5">
        <v>38.621282723036614</v>
      </c>
      <c r="F87" s="5">
        <v>683.96164566977052</v>
      </c>
    </row>
    <row r="88" spans="1:6" x14ac:dyDescent="0.2">
      <c r="A88" s="4" t="s">
        <v>1486</v>
      </c>
      <c r="B88" s="5">
        <v>0</v>
      </c>
      <c r="C88" s="5">
        <v>0</v>
      </c>
      <c r="D88" s="5">
        <v>0</v>
      </c>
      <c r="E88" s="5">
        <v>150</v>
      </c>
      <c r="F88" s="5">
        <v>2997.85</v>
      </c>
    </row>
    <row r="89" spans="1:6" x14ac:dyDescent="0.2">
      <c r="A89" s="4" t="s">
        <v>1785</v>
      </c>
      <c r="B89" s="5">
        <v>99.729729729729726</v>
      </c>
      <c r="C89" s="5">
        <v>0</v>
      </c>
      <c r="D89" s="5">
        <v>0</v>
      </c>
      <c r="E89" s="5">
        <v>50</v>
      </c>
      <c r="F89" s="5">
        <v>0</v>
      </c>
    </row>
    <row r="90" spans="1:6" x14ac:dyDescent="0.2">
      <c r="A90" s="4" t="s">
        <v>1786</v>
      </c>
      <c r="B90" s="5">
        <v>590.36099929495037</v>
      </c>
      <c r="C90" s="5">
        <v>0</v>
      </c>
      <c r="D90" s="5">
        <v>0</v>
      </c>
      <c r="E90" s="5">
        <v>0</v>
      </c>
      <c r="F90" s="5">
        <v>0</v>
      </c>
    </row>
    <row r="91" spans="1:6" x14ac:dyDescent="0.2">
      <c r="A91" s="4" t="s">
        <v>1485</v>
      </c>
      <c r="B91" s="5">
        <v>78.785388127853878</v>
      </c>
      <c r="C91" s="5">
        <v>576.62892793481024</v>
      </c>
      <c r="D91" s="5">
        <v>77.881619937694708</v>
      </c>
      <c r="E91" s="5">
        <v>0</v>
      </c>
      <c r="F91" s="5">
        <v>50</v>
      </c>
    </row>
    <row r="92" spans="1:6" x14ac:dyDescent="0.2">
      <c r="A92" s="4" t="s">
        <v>1443</v>
      </c>
      <c r="B92" s="5">
        <v>1879.055330684731</v>
      </c>
      <c r="C92" s="5">
        <v>824290.79888974898</v>
      </c>
      <c r="D92" s="5">
        <v>219102.48655690631</v>
      </c>
      <c r="E92" s="5">
        <v>413087.18470661121</v>
      </c>
      <c r="F92" s="5">
        <v>702824.40274545609</v>
      </c>
    </row>
    <row r="93" spans="1:6" x14ac:dyDescent="0.2">
      <c r="A93" s="4" t="s">
        <v>1787</v>
      </c>
      <c r="B93" s="5">
        <v>0</v>
      </c>
      <c r="C93" s="5">
        <v>0</v>
      </c>
      <c r="D93" s="5">
        <v>0</v>
      </c>
      <c r="E93" s="5">
        <v>740.74074074074076</v>
      </c>
      <c r="F93" s="5">
        <v>0</v>
      </c>
    </row>
    <row r="94" spans="1:6" x14ac:dyDescent="0.2">
      <c r="A94" s="4" t="s">
        <v>1482</v>
      </c>
      <c r="B94" s="5">
        <v>833.67662530713937</v>
      </c>
      <c r="C94" s="5">
        <v>50</v>
      </c>
      <c r="D94" s="5">
        <v>50</v>
      </c>
      <c r="E94" s="5">
        <v>81.670943605828924</v>
      </c>
      <c r="F94" s="5">
        <v>100</v>
      </c>
    </row>
    <row r="95" spans="1:6" x14ac:dyDescent="0.2">
      <c r="A95" s="4" t="s">
        <v>1521</v>
      </c>
      <c r="B95" s="5">
        <v>0</v>
      </c>
      <c r="C95" s="5">
        <v>483.09178743961354</v>
      </c>
      <c r="D95" s="5">
        <v>0</v>
      </c>
      <c r="E95" s="5">
        <v>0</v>
      </c>
      <c r="F95" s="5">
        <v>0</v>
      </c>
    </row>
    <row r="96" spans="1:6" x14ac:dyDescent="0.2">
      <c r="A96" s="4" t="s">
        <v>1462</v>
      </c>
      <c r="B96" s="5">
        <v>814.32736702233149</v>
      </c>
      <c r="C96" s="5">
        <v>1425.1816041280497</v>
      </c>
      <c r="D96" s="5">
        <v>1846.2669377604516</v>
      </c>
      <c r="E96" s="5">
        <v>1623.9175324555067</v>
      </c>
      <c r="F96" s="5">
        <v>732.82075520895057</v>
      </c>
    </row>
    <row r="97" spans="1:6" x14ac:dyDescent="0.2">
      <c r="A97" s="4" t="s">
        <v>1788</v>
      </c>
      <c r="B97" s="5">
        <v>0</v>
      </c>
      <c r="C97" s="5">
        <v>0</v>
      </c>
      <c r="D97" s="5">
        <v>150</v>
      </c>
      <c r="E97" s="5">
        <v>0</v>
      </c>
      <c r="F97" s="5">
        <v>0</v>
      </c>
    </row>
    <row r="98" spans="1:6" x14ac:dyDescent="0.2">
      <c r="A98" s="4" t="s">
        <v>1469</v>
      </c>
      <c r="B98" s="5">
        <v>593.43154527670697</v>
      </c>
      <c r="C98" s="5">
        <v>50</v>
      </c>
      <c r="D98" s="5">
        <v>156.4555314378307</v>
      </c>
      <c r="E98" s="5">
        <v>80</v>
      </c>
      <c r="F98" s="5">
        <v>314.50486420276542</v>
      </c>
    </row>
    <row r="99" spans="1:6" x14ac:dyDescent="0.2">
      <c r="A99" s="4" t="s">
        <v>1441</v>
      </c>
      <c r="B99" s="5">
        <v>48.313830998626337</v>
      </c>
      <c r="C99" s="5">
        <v>152.46391693267293</v>
      </c>
      <c r="D99" s="5">
        <v>88.283605572471259</v>
      </c>
      <c r="E99" s="5">
        <v>30.591284274079246</v>
      </c>
      <c r="F99" s="5">
        <v>68.720175173247455</v>
      </c>
    </row>
    <row r="100" spans="1:6" x14ac:dyDescent="0.2">
      <c r="A100" s="4" t="s">
        <v>1789</v>
      </c>
      <c r="B100" s="5">
        <v>223.48429248578361</v>
      </c>
      <c r="C100" s="5">
        <v>0</v>
      </c>
      <c r="D100" s="5">
        <v>0</v>
      </c>
      <c r="E100" s="5">
        <v>0</v>
      </c>
      <c r="F100" s="5">
        <v>0</v>
      </c>
    </row>
    <row r="101" spans="1:6" x14ac:dyDescent="0.2">
      <c r="A101" s="4" t="s">
        <v>1473</v>
      </c>
      <c r="B101" s="5">
        <v>75667.65430267062</v>
      </c>
      <c r="C101" s="5">
        <v>850.12139683168971</v>
      </c>
      <c r="D101" s="5">
        <v>570.25062294608358</v>
      </c>
      <c r="E101" s="5">
        <v>396.82539682539681</v>
      </c>
      <c r="F101" s="5">
        <v>456.75512602847067</v>
      </c>
    </row>
    <row r="102" spans="1:6" x14ac:dyDescent="0.2">
      <c r="A102" s="4" t="s">
        <v>1522</v>
      </c>
      <c r="B102" s="5">
        <v>0</v>
      </c>
      <c r="C102" s="5">
        <v>0</v>
      </c>
      <c r="D102" s="5">
        <v>0</v>
      </c>
      <c r="E102" s="5">
        <v>2000</v>
      </c>
      <c r="F102" s="5">
        <v>0</v>
      </c>
    </row>
    <row r="103" spans="1:6" x14ac:dyDescent="0.2">
      <c r="A103" s="4" t="s">
        <v>1435</v>
      </c>
      <c r="B103" s="5">
        <v>522.08419289741403</v>
      </c>
      <c r="C103" s="5">
        <v>287.19733229371769</v>
      </c>
      <c r="D103" s="5">
        <v>63.837781997531508</v>
      </c>
      <c r="E103" s="5">
        <v>93.019217832554048</v>
      </c>
      <c r="F103" s="5">
        <v>964.20072174509255</v>
      </c>
    </row>
    <row r="104" spans="1:6" x14ac:dyDescent="0.2">
      <c r="A104" s="4" t="s">
        <v>1452</v>
      </c>
      <c r="B104" s="5">
        <v>841.49501664666684</v>
      </c>
      <c r="C104" s="5">
        <v>872.56524099978981</v>
      </c>
      <c r="D104" s="5">
        <v>0</v>
      </c>
      <c r="E104" s="5">
        <v>0</v>
      </c>
      <c r="F104" s="5">
        <v>673.28023442990525</v>
      </c>
    </row>
    <row r="105" spans="1:6" x14ac:dyDescent="0.2">
      <c r="A105" s="4" t="s">
        <v>1471</v>
      </c>
      <c r="B105" s="5">
        <v>0</v>
      </c>
      <c r="C105" s="5">
        <v>0</v>
      </c>
      <c r="D105" s="5">
        <v>0</v>
      </c>
      <c r="E105" s="5">
        <v>313.71578223953344</v>
      </c>
      <c r="F105" s="5">
        <v>316.13508468804781</v>
      </c>
    </row>
    <row r="106" spans="1:6" x14ac:dyDescent="0.2">
      <c r="A106" s="4" t="s">
        <v>1430</v>
      </c>
      <c r="B106" s="5">
        <v>327.74714938559003</v>
      </c>
      <c r="C106" s="5">
        <v>400.9398333146321</v>
      </c>
      <c r="D106" s="5">
        <v>202.77047257905966</v>
      </c>
      <c r="E106" s="5">
        <v>589.13332157542789</v>
      </c>
      <c r="F106" s="5">
        <v>666.63847487336864</v>
      </c>
    </row>
    <row r="107" spans="1:6" x14ac:dyDescent="0.2">
      <c r="A107" s="4" t="s">
        <v>1790</v>
      </c>
      <c r="B107" s="5">
        <v>0</v>
      </c>
      <c r="C107" s="5">
        <v>8628.7142857142862</v>
      </c>
      <c r="D107" s="5">
        <v>0</v>
      </c>
      <c r="E107" s="5">
        <v>0</v>
      </c>
      <c r="F107" s="5">
        <v>0</v>
      </c>
    </row>
    <row r="108" spans="1:6" x14ac:dyDescent="0.2">
      <c r="A108" s="4" t="s">
        <v>1791</v>
      </c>
      <c r="B108" s="5">
        <v>78090.119047619053</v>
      </c>
      <c r="C108" s="5">
        <v>6106.95</v>
      </c>
      <c r="D108" s="5">
        <v>0</v>
      </c>
      <c r="E108" s="5">
        <v>0</v>
      </c>
      <c r="F108" s="5">
        <v>0</v>
      </c>
    </row>
    <row r="109" spans="1:6" ht="13.5" thickBot="1" x14ac:dyDescent="0.25">
      <c r="A109" s="4" t="s">
        <v>1792</v>
      </c>
      <c r="B109" s="5">
        <v>0</v>
      </c>
      <c r="C109" s="5">
        <v>1796.4763202725724</v>
      </c>
      <c r="D109" s="5">
        <v>0</v>
      </c>
      <c r="E109" s="5">
        <v>0</v>
      </c>
      <c r="F109" s="5">
        <v>0</v>
      </c>
    </row>
    <row r="110" spans="1:6" s="3" customFormat="1" ht="13.5" thickBot="1" x14ac:dyDescent="0.25">
      <c r="A110" s="1" t="s">
        <v>1579</v>
      </c>
      <c r="B110" s="2">
        <v>312.93354228073451</v>
      </c>
      <c r="C110" s="2">
        <v>196.23392537007004</v>
      </c>
      <c r="D110" s="2">
        <v>304.27117352169893</v>
      </c>
      <c r="E110" s="2">
        <v>385.14715694889759</v>
      </c>
      <c r="F110" s="2">
        <v>535.10447706886771</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1769</v>
      </c>
      <c r="B1" s="2" t="s">
        <v>1544</v>
      </c>
      <c r="C1" s="2" t="s">
        <v>1545</v>
      </c>
      <c r="D1" s="2" t="s">
        <v>1546</v>
      </c>
      <c r="E1" s="2" t="s">
        <v>1547</v>
      </c>
      <c r="F1" s="2" t="s">
        <v>1548</v>
      </c>
      <c r="G1" s="3"/>
    </row>
    <row r="2" spans="1:7" x14ac:dyDescent="0.2">
      <c r="A2" s="4" t="s">
        <v>1445</v>
      </c>
      <c r="B2" s="5">
        <v>0.64104622702115466</v>
      </c>
      <c r="C2" s="5">
        <v>1.4476280027657833</v>
      </c>
      <c r="D2" s="5">
        <v>0.24769158954267462</v>
      </c>
      <c r="E2" s="5">
        <v>0.28010771372940185</v>
      </c>
      <c r="F2" s="5">
        <v>0.70746107470903441</v>
      </c>
    </row>
    <row r="3" spans="1:7" x14ac:dyDescent="0.2">
      <c r="A3" s="4" t="s">
        <v>1531</v>
      </c>
      <c r="B3" s="5">
        <v>1.552103983214139</v>
      </c>
      <c r="C3" s="5">
        <v>2.682365481920292</v>
      </c>
      <c r="D3" s="5">
        <v>1.7817167740400381</v>
      </c>
      <c r="E3" s="5">
        <v>5.1618296604680626E-4</v>
      </c>
      <c r="F3" s="5">
        <v>0</v>
      </c>
    </row>
    <row r="4" spans="1:7" x14ac:dyDescent="0.2">
      <c r="A4" s="4" t="s">
        <v>1506</v>
      </c>
      <c r="B4" s="5">
        <v>0</v>
      </c>
      <c r="C4" s="5">
        <v>0</v>
      </c>
      <c r="D4" s="5">
        <v>0</v>
      </c>
      <c r="E4" s="5">
        <v>1.9376993394796992E-2</v>
      </c>
      <c r="F4" s="5">
        <v>0</v>
      </c>
    </row>
    <row r="5" spans="1:7" x14ac:dyDescent="0.2">
      <c r="A5" s="4" t="s">
        <v>1465</v>
      </c>
      <c r="B5" s="5">
        <v>2.4283687919109703E-2</v>
      </c>
      <c r="C5" s="5">
        <v>0.21394763224618135</v>
      </c>
      <c r="D5" s="5">
        <v>1.1435020726785341</v>
      </c>
      <c r="E5" s="5">
        <v>0.72156768570395335</v>
      </c>
      <c r="F5" s="5">
        <v>4.2286648790681315E-2</v>
      </c>
    </row>
    <row r="6" spans="1:7" x14ac:dyDescent="0.2">
      <c r="A6" s="4" t="s">
        <v>1499</v>
      </c>
      <c r="B6" s="5">
        <v>0</v>
      </c>
      <c r="C6" s="5">
        <v>1.1358336981559674</v>
      </c>
      <c r="D6" s="5">
        <v>0.6570743936864516</v>
      </c>
      <c r="E6" s="5">
        <v>2.8070101959240573E-3</v>
      </c>
      <c r="F6" s="5">
        <v>0</v>
      </c>
    </row>
    <row r="7" spans="1:7" x14ac:dyDescent="0.2">
      <c r="A7" s="4" t="s">
        <v>1491</v>
      </c>
      <c r="B7" s="5">
        <v>0</v>
      </c>
      <c r="C7" s="5">
        <v>0</v>
      </c>
      <c r="D7" s="5">
        <v>0</v>
      </c>
      <c r="E7" s="5">
        <v>0</v>
      </c>
      <c r="F7" s="5">
        <v>6.0297661615218641E-5</v>
      </c>
    </row>
    <row r="8" spans="1:7" x14ac:dyDescent="0.2">
      <c r="A8" s="4" t="s">
        <v>1519</v>
      </c>
      <c r="B8" s="5">
        <v>0</v>
      </c>
      <c r="C8" s="5">
        <v>0</v>
      </c>
      <c r="D8" s="5">
        <v>1.0637703729098044E-2</v>
      </c>
      <c r="E8" s="5">
        <v>2.0647318641872251E-5</v>
      </c>
      <c r="F8" s="5">
        <v>0</v>
      </c>
    </row>
    <row r="9" spans="1:7" x14ac:dyDescent="0.2">
      <c r="A9" s="4" t="s">
        <v>1502</v>
      </c>
      <c r="B9" s="5">
        <v>0</v>
      </c>
      <c r="C9" s="5">
        <v>0</v>
      </c>
      <c r="D9" s="5">
        <v>2.230037655119739E-2</v>
      </c>
      <c r="E9" s="5">
        <v>0</v>
      </c>
      <c r="F9" s="5">
        <v>0</v>
      </c>
    </row>
    <row r="10" spans="1:7" x14ac:dyDescent="0.2">
      <c r="A10" s="4" t="s">
        <v>1770</v>
      </c>
      <c r="B10" s="5">
        <v>8.1132663922471367E-3</v>
      </c>
      <c r="C10" s="5">
        <v>0</v>
      </c>
      <c r="D10" s="5">
        <v>0</v>
      </c>
      <c r="E10" s="5">
        <v>0</v>
      </c>
      <c r="F10" s="5">
        <v>0</v>
      </c>
    </row>
    <row r="11" spans="1:7" x14ac:dyDescent="0.2">
      <c r="A11" s="4" t="s">
        <v>1432</v>
      </c>
      <c r="B11" s="5">
        <v>9.236611508122289</v>
      </c>
      <c r="C11" s="5">
        <v>0.39672691877648236</v>
      </c>
      <c r="D11" s="5">
        <v>5.0187616408602773</v>
      </c>
      <c r="E11" s="5">
        <v>17.642912111931633</v>
      </c>
      <c r="F11" s="5">
        <v>14.903490739136693</v>
      </c>
    </row>
    <row r="12" spans="1:7" x14ac:dyDescent="0.2">
      <c r="A12" s="4" t="s">
        <v>1457</v>
      </c>
      <c r="B12" s="5">
        <v>2.0988539551849574</v>
      </c>
      <c r="C12" s="5">
        <v>1.0180131885059958</v>
      </c>
      <c r="D12" s="5">
        <v>0.66391364220866966</v>
      </c>
      <c r="E12" s="5">
        <v>1.2507052780994155</v>
      </c>
      <c r="F12" s="5">
        <v>0.17989223963024353</v>
      </c>
    </row>
    <row r="13" spans="1:7" x14ac:dyDescent="0.2">
      <c r="A13" s="4" t="s">
        <v>1483</v>
      </c>
      <c r="B13" s="5">
        <v>6.4960125994703891E-4</v>
      </c>
      <c r="C13" s="5">
        <v>0</v>
      </c>
      <c r="D13" s="5">
        <v>0</v>
      </c>
      <c r="E13" s="5">
        <v>5.2650662536774244E-4</v>
      </c>
      <c r="F13" s="5">
        <v>7.5975053635175479E-4</v>
      </c>
    </row>
    <row r="14" spans="1:7" x14ac:dyDescent="0.2">
      <c r="A14" s="4" t="s">
        <v>1771</v>
      </c>
      <c r="B14" s="5">
        <v>0</v>
      </c>
      <c r="C14" s="5">
        <v>0</v>
      </c>
      <c r="D14" s="5">
        <v>4.9685353431122093E-3</v>
      </c>
      <c r="E14" s="5">
        <v>0</v>
      </c>
      <c r="F14" s="5">
        <v>0</v>
      </c>
    </row>
    <row r="15" spans="1:7" x14ac:dyDescent="0.2">
      <c r="A15" s="4" t="s">
        <v>1446</v>
      </c>
      <c r="B15" s="5">
        <v>0.40220804244020525</v>
      </c>
      <c r="C15" s="5">
        <v>4.5503303204657568</v>
      </c>
      <c r="D15" s="5">
        <v>1.122372328532834</v>
      </c>
      <c r="E15" s="5">
        <v>0.44125031187450037</v>
      </c>
      <c r="F15" s="5">
        <v>0.51894344572832118</v>
      </c>
    </row>
    <row r="16" spans="1:7" x14ac:dyDescent="0.2">
      <c r="A16" s="4" t="s">
        <v>1459</v>
      </c>
      <c r="B16" s="5">
        <v>0.11600836802073664</v>
      </c>
      <c r="C16" s="5">
        <v>0.34299377846286916</v>
      </c>
      <c r="D16" s="5">
        <v>0.37282383417269366</v>
      </c>
      <c r="E16" s="5">
        <v>0.31339718736143352</v>
      </c>
      <c r="F16" s="5">
        <v>0.14843967026951183</v>
      </c>
    </row>
    <row r="17" spans="1:6" x14ac:dyDescent="0.2">
      <c r="A17" s="4" t="s">
        <v>1484</v>
      </c>
      <c r="B17" s="5">
        <v>0.14092581862187334</v>
      </c>
      <c r="C17" s="5">
        <v>0.30464267714458287</v>
      </c>
      <c r="D17" s="5">
        <v>1.4592588302720559E-2</v>
      </c>
      <c r="E17" s="5">
        <v>0</v>
      </c>
      <c r="F17" s="5">
        <v>6.0297661615218642E-4</v>
      </c>
    </row>
    <row r="18" spans="1:6" x14ac:dyDescent="0.2">
      <c r="A18" s="4" t="s">
        <v>1488</v>
      </c>
      <c r="B18" s="5">
        <v>2.5984050397881557E-3</v>
      </c>
      <c r="C18" s="5">
        <v>0.39263506496810946</v>
      </c>
      <c r="D18" s="5">
        <v>0.22980105309704096</v>
      </c>
      <c r="E18" s="5">
        <v>3.5121089009824697E-4</v>
      </c>
      <c r="F18" s="5">
        <v>1.2994146078079618E-4</v>
      </c>
    </row>
    <row r="19" spans="1:6" x14ac:dyDescent="0.2">
      <c r="A19" s="4" t="s">
        <v>1464</v>
      </c>
      <c r="B19" s="5">
        <v>0</v>
      </c>
      <c r="C19" s="5">
        <v>0</v>
      </c>
      <c r="D19" s="5">
        <v>0</v>
      </c>
      <c r="E19" s="5">
        <v>0</v>
      </c>
      <c r="F19" s="5">
        <v>5.3409160276037475E-2</v>
      </c>
    </row>
    <row r="20" spans="1:6" x14ac:dyDescent="0.2">
      <c r="A20" s="4" t="s">
        <v>1434</v>
      </c>
      <c r="B20" s="5">
        <v>3.92996371123925</v>
      </c>
      <c r="C20" s="5">
        <v>2.6505204703514686</v>
      </c>
      <c r="D20" s="5">
        <v>3.8420437567128385</v>
      </c>
      <c r="E20" s="5">
        <v>11.575745495835774</v>
      </c>
      <c r="F20" s="5">
        <v>8.6221894717512022</v>
      </c>
    </row>
    <row r="21" spans="1:6" x14ac:dyDescent="0.2">
      <c r="A21" s="4" t="s">
        <v>1538</v>
      </c>
      <c r="B21" s="5">
        <v>0.44688367142130969</v>
      </c>
      <c r="C21" s="5">
        <v>1.222220141971009</v>
      </c>
      <c r="D21" s="5">
        <v>1.2172911590624913E-2</v>
      </c>
      <c r="E21" s="5">
        <v>0</v>
      </c>
      <c r="F21" s="5">
        <v>0</v>
      </c>
    </row>
    <row r="22" spans="1:6" x14ac:dyDescent="0.2">
      <c r="A22" s="4" t="s">
        <v>1772</v>
      </c>
      <c r="B22" s="5">
        <v>0</v>
      </c>
      <c r="C22" s="5">
        <v>0</v>
      </c>
      <c r="D22" s="5">
        <v>3.4779747401785465E-4</v>
      </c>
      <c r="E22" s="5">
        <v>0</v>
      </c>
      <c r="F22" s="5">
        <v>0</v>
      </c>
    </row>
    <row r="23" spans="1:6" x14ac:dyDescent="0.2">
      <c r="A23" s="4" t="s">
        <v>1463</v>
      </c>
      <c r="B23" s="5">
        <v>5.4262201424531593E-2</v>
      </c>
      <c r="C23" s="5">
        <v>0.10327982013506154</v>
      </c>
      <c r="D23" s="5">
        <v>8.6976066101040653E-2</v>
      </c>
      <c r="E23" s="5">
        <v>9.6103746766923626E-2</v>
      </c>
      <c r="F23" s="5">
        <v>8.4262630160258853E-2</v>
      </c>
    </row>
    <row r="24" spans="1:6" x14ac:dyDescent="0.2">
      <c r="A24" s="4" t="s">
        <v>1470</v>
      </c>
      <c r="B24" s="5">
        <v>2.4415823311395531E-2</v>
      </c>
      <c r="C24" s="5">
        <v>5.2684149720799017E-3</v>
      </c>
      <c r="D24" s="5">
        <v>2.6697596576989606E-2</v>
      </c>
      <c r="E24" s="5">
        <v>6.8313578056731772E-2</v>
      </c>
      <c r="F24" s="5">
        <v>1.594975173365986E-2</v>
      </c>
    </row>
    <row r="25" spans="1:6" x14ac:dyDescent="0.2">
      <c r="A25" s="4" t="s">
        <v>1773</v>
      </c>
      <c r="B25" s="5">
        <v>6.4960125994703891E-4</v>
      </c>
      <c r="C25" s="5">
        <v>1.2058816491649554E-2</v>
      </c>
      <c r="D25" s="5">
        <v>0</v>
      </c>
      <c r="E25" s="5">
        <v>0</v>
      </c>
      <c r="F25" s="5">
        <v>0</v>
      </c>
    </row>
    <row r="26" spans="1:6" x14ac:dyDescent="0.2">
      <c r="A26" s="4" t="s">
        <v>1447</v>
      </c>
      <c r="B26" s="5">
        <v>0.72635637400934638</v>
      </c>
      <c r="C26" s="5">
        <v>0.11201834804479371</v>
      </c>
      <c r="D26" s="5">
        <v>1.7638377082863335</v>
      </c>
      <c r="E26" s="5">
        <v>2.7971486235943262E-2</v>
      </c>
      <c r="F26" s="5">
        <v>0.44869349105387107</v>
      </c>
    </row>
    <row r="27" spans="1:6" x14ac:dyDescent="0.2">
      <c r="A27" s="4" t="s">
        <v>1774</v>
      </c>
      <c r="B27" s="5">
        <v>6.4960125994703891E-4</v>
      </c>
      <c r="C27" s="5">
        <v>0</v>
      </c>
      <c r="D27" s="5">
        <v>0</v>
      </c>
      <c r="E27" s="5">
        <v>0</v>
      </c>
      <c r="F27" s="5">
        <v>0</v>
      </c>
    </row>
    <row r="28" spans="1:6" x14ac:dyDescent="0.2">
      <c r="A28" s="4" t="s">
        <v>1440</v>
      </c>
      <c r="B28" s="5">
        <v>2.1644938249774319</v>
      </c>
      <c r="C28" s="5">
        <v>5.3000194863590444</v>
      </c>
      <c r="D28" s="5">
        <v>6.8513117318606795</v>
      </c>
      <c r="E28" s="5">
        <v>1.5380989422684481</v>
      </c>
      <c r="F28" s="5">
        <v>1.4130506173313702</v>
      </c>
    </row>
    <row r="29" spans="1:6" x14ac:dyDescent="0.2">
      <c r="A29" s="4" t="s">
        <v>1500</v>
      </c>
      <c r="B29" s="5">
        <v>1.9390498909003673</v>
      </c>
      <c r="C29" s="5">
        <v>0.37630406736042266</v>
      </c>
      <c r="D29" s="5">
        <v>3.7330262211249733E-3</v>
      </c>
      <c r="E29" s="5">
        <v>3.5039652526675282</v>
      </c>
      <c r="F29" s="5">
        <v>0</v>
      </c>
    </row>
    <row r="30" spans="1:6" x14ac:dyDescent="0.2">
      <c r="A30" s="4" t="s">
        <v>1494</v>
      </c>
      <c r="B30" s="5">
        <v>6.4960125994703891E-4</v>
      </c>
      <c r="C30" s="5">
        <v>3.8221917441653097E-2</v>
      </c>
      <c r="D30" s="5">
        <v>1.9400586956539918E-2</v>
      </c>
      <c r="E30" s="5">
        <v>0</v>
      </c>
      <c r="F30" s="5">
        <v>6.0297661615218641E-5</v>
      </c>
    </row>
    <row r="31" spans="1:6" x14ac:dyDescent="0.2">
      <c r="A31" s="4" t="s">
        <v>1436</v>
      </c>
      <c r="B31" s="5">
        <v>8.2220239291931794</v>
      </c>
      <c r="C31" s="5">
        <v>2.920271348327895</v>
      </c>
      <c r="D31" s="5">
        <v>0</v>
      </c>
      <c r="E31" s="5">
        <v>3.6738573637221363</v>
      </c>
      <c r="F31" s="5">
        <v>3.6926545130627151</v>
      </c>
    </row>
    <row r="32" spans="1:6" x14ac:dyDescent="0.2">
      <c r="A32" s="4" t="s">
        <v>1439</v>
      </c>
      <c r="B32" s="5">
        <v>2.5509359344065086</v>
      </c>
      <c r="C32" s="5">
        <v>8.3123880670594018E-3</v>
      </c>
      <c r="D32" s="5">
        <v>2.6513946890628404</v>
      </c>
      <c r="E32" s="5">
        <v>2.3058160734178732</v>
      </c>
      <c r="F32" s="5">
        <v>1.4493560070173925</v>
      </c>
    </row>
    <row r="33" spans="1:6" x14ac:dyDescent="0.2">
      <c r="A33" s="4" t="s">
        <v>1775</v>
      </c>
      <c r="B33" s="5">
        <v>0</v>
      </c>
      <c r="C33" s="5">
        <v>0</v>
      </c>
      <c r="D33" s="5">
        <v>0</v>
      </c>
      <c r="E33" s="5">
        <v>2.0647318641872251E-5</v>
      </c>
      <c r="F33" s="5">
        <v>0</v>
      </c>
    </row>
    <row r="34" spans="1:6" x14ac:dyDescent="0.2">
      <c r="A34" s="4" t="s">
        <v>1461</v>
      </c>
      <c r="B34" s="5">
        <v>0.3020832242347235</v>
      </c>
      <c r="C34" s="5">
        <v>0.9344519450980795</v>
      </c>
      <c r="D34" s="5">
        <v>0.22383931747591129</v>
      </c>
      <c r="E34" s="5">
        <v>7.3659309254879263E-2</v>
      </c>
      <c r="F34" s="5">
        <v>0.12471992628449453</v>
      </c>
    </row>
    <row r="35" spans="1:6" x14ac:dyDescent="0.2">
      <c r="A35" s="4" t="s">
        <v>1442</v>
      </c>
      <c r="B35" s="5">
        <v>0.62918809641188167</v>
      </c>
      <c r="C35" s="5">
        <v>2.2331852144876252</v>
      </c>
      <c r="D35" s="5">
        <v>8.228748271621825</v>
      </c>
      <c r="E35" s="5">
        <v>4.4455326890918014</v>
      </c>
      <c r="F35" s="5">
        <v>1.3053457704093974</v>
      </c>
    </row>
    <row r="36" spans="1:6" x14ac:dyDescent="0.2">
      <c r="A36" s="4" t="s">
        <v>1478</v>
      </c>
      <c r="B36" s="5">
        <v>0</v>
      </c>
      <c r="C36" s="5">
        <v>4.6830355307376911E-3</v>
      </c>
      <c r="D36" s="5">
        <v>3.3288027473938407E-2</v>
      </c>
      <c r="E36" s="5">
        <v>6.0114152042845016E-3</v>
      </c>
      <c r="F36" s="5">
        <v>4.4821965273364696E-3</v>
      </c>
    </row>
    <row r="37" spans="1:6" x14ac:dyDescent="0.2">
      <c r="A37" s="4" t="s">
        <v>1518</v>
      </c>
      <c r="B37" s="5">
        <v>0</v>
      </c>
      <c r="C37" s="5">
        <v>0</v>
      </c>
      <c r="D37" s="5">
        <v>1.0755179778750588E-2</v>
      </c>
      <c r="E37" s="5">
        <v>0</v>
      </c>
      <c r="F37" s="5">
        <v>0</v>
      </c>
    </row>
    <row r="38" spans="1:6" x14ac:dyDescent="0.2">
      <c r="A38" s="4" t="s">
        <v>1448</v>
      </c>
      <c r="B38" s="5">
        <v>2.0790442826532733</v>
      </c>
      <c r="C38" s="5">
        <v>4.1596433701802207</v>
      </c>
      <c r="D38" s="5">
        <v>2.5944218910711521</v>
      </c>
      <c r="E38" s="5">
        <v>0.69147790639453399</v>
      </c>
      <c r="F38" s="5">
        <v>0.41776368855088114</v>
      </c>
    </row>
    <row r="39" spans="1:6" x14ac:dyDescent="0.2">
      <c r="A39" s="4" t="s">
        <v>1472</v>
      </c>
      <c r="B39" s="5">
        <v>7.6006734434772905E-2</v>
      </c>
      <c r="C39" s="5">
        <v>0.48264584344690176</v>
      </c>
      <c r="D39" s="5">
        <v>0.24779916826992368</v>
      </c>
      <c r="E39" s="5">
        <v>0.21489678346820187</v>
      </c>
      <c r="F39" s="5">
        <v>1.2135996993691219E-2</v>
      </c>
    </row>
    <row r="40" spans="1:6" x14ac:dyDescent="0.2">
      <c r="A40" s="4" t="s">
        <v>1493</v>
      </c>
      <c r="B40" s="5">
        <v>0</v>
      </c>
      <c r="C40" s="5">
        <v>5.3360129509036652E-2</v>
      </c>
      <c r="D40" s="5">
        <v>3.3123568954081397E-4</v>
      </c>
      <c r="E40" s="5">
        <v>3.172556416118763E-2</v>
      </c>
      <c r="F40" s="5">
        <v>6.0297661615218641E-5</v>
      </c>
    </row>
    <row r="41" spans="1:6" x14ac:dyDescent="0.2">
      <c r="A41" s="4" t="s">
        <v>1449</v>
      </c>
      <c r="B41" s="5">
        <v>1.8823875505357985</v>
      </c>
      <c r="C41" s="5">
        <v>0.42498655853717082</v>
      </c>
      <c r="D41" s="5">
        <v>1.2673580893832506</v>
      </c>
      <c r="E41" s="5">
        <v>0.29844322436855891</v>
      </c>
      <c r="F41" s="5">
        <v>0.39155854309044219</v>
      </c>
    </row>
    <row r="42" spans="1:6" x14ac:dyDescent="0.2">
      <c r="A42" s="4" t="s">
        <v>1498</v>
      </c>
      <c r="B42" s="5">
        <v>5.8464113395233497E-3</v>
      </c>
      <c r="C42" s="5">
        <v>0</v>
      </c>
      <c r="D42" s="5">
        <v>0</v>
      </c>
      <c r="E42" s="5">
        <v>0</v>
      </c>
      <c r="F42" s="5">
        <v>0</v>
      </c>
    </row>
    <row r="43" spans="1:6" x14ac:dyDescent="0.2">
      <c r="A43" s="4" t="s">
        <v>1776</v>
      </c>
      <c r="B43" s="5">
        <v>2.5984050397881557E-3</v>
      </c>
      <c r="C43" s="5">
        <v>0</v>
      </c>
      <c r="D43" s="5">
        <v>0</v>
      </c>
      <c r="E43" s="5">
        <v>0</v>
      </c>
      <c r="F43" s="5">
        <v>0</v>
      </c>
    </row>
    <row r="44" spans="1:6" x14ac:dyDescent="0.2">
      <c r="A44" s="4" t="s">
        <v>1456</v>
      </c>
      <c r="B44" s="5">
        <v>4.6746890393660666E-2</v>
      </c>
      <c r="C44" s="5">
        <v>0.25260753058584667</v>
      </c>
      <c r="D44" s="5">
        <v>3.0429599644193157</v>
      </c>
      <c r="E44" s="5">
        <v>0.295766226208659</v>
      </c>
      <c r="F44" s="5">
        <v>0.21949630092951247</v>
      </c>
    </row>
    <row r="45" spans="1:6" x14ac:dyDescent="0.2">
      <c r="A45" s="4" t="s">
        <v>1475</v>
      </c>
      <c r="B45" s="5">
        <v>9.9388992771896941E-3</v>
      </c>
      <c r="C45" s="5">
        <v>7.7270086257171895E-3</v>
      </c>
      <c r="D45" s="5">
        <v>5.2631694889587632E-2</v>
      </c>
      <c r="E45" s="5">
        <v>8.3589120972721673E-3</v>
      </c>
      <c r="F45" s="5">
        <v>6.4723811466083766E-3</v>
      </c>
    </row>
    <row r="46" spans="1:6" x14ac:dyDescent="0.2">
      <c r="A46" s="4" t="s">
        <v>1468</v>
      </c>
      <c r="B46" s="5">
        <v>0</v>
      </c>
      <c r="C46" s="5">
        <v>0</v>
      </c>
      <c r="D46" s="5">
        <v>0</v>
      </c>
      <c r="E46" s="5">
        <v>1.5485488981404187E-4</v>
      </c>
      <c r="F46" s="5">
        <v>1.9119105363946658E-2</v>
      </c>
    </row>
    <row r="47" spans="1:6" x14ac:dyDescent="0.2">
      <c r="A47" s="4" t="s">
        <v>1777</v>
      </c>
      <c r="B47" s="5">
        <v>0</v>
      </c>
      <c r="C47" s="5">
        <v>4.6830355307376911E-3</v>
      </c>
      <c r="D47" s="5">
        <v>1.6561784477040698E-4</v>
      </c>
      <c r="E47" s="5">
        <v>0</v>
      </c>
      <c r="F47" s="5">
        <v>0</v>
      </c>
    </row>
    <row r="48" spans="1:6" x14ac:dyDescent="0.2">
      <c r="A48" s="4" t="s">
        <v>1474</v>
      </c>
      <c r="B48" s="5">
        <v>0.47492526625154247</v>
      </c>
      <c r="C48" s="5">
        <v>0.81257625917401166</v>
      </c>
      <c r="D48" s="5">
        <v>0.11997747202046249</v>
      </c>
      <c r="E48" s="5">
        <v>2.3755216018168719E-2</v>
      </c>
      <c r="F48" s="5">
        <v>6.9113318427985321E-3</v>
      </c>
    </row>
    <row r="49" spans="1:6" x14ac:dyDescent="0.2">
      <c r="A49" s="4" t="s">
        <v>1431</v>
      </c>
      <c r="B49" s="5">
        <v>27.887909578741482</v>
      </c>
      <c r="C49" s="5">
        <v>16.874953827230687</v>
      </c>
      <c r="D49" s="5">
        <v>7.3599050109142423</v>
      </c>
      <c r="E49" s="5">
        <v>8.8920893613043273</v>
      </c>
      <c r="F49" s="5">
        <v>18.436710047672275</v>
      </c>
    </row>
    <row r="50" spans="1:6" x14ac:dyDescent="0.2">
      <c r="A50" s="4" t="s">
        <v>1444</v>
      </c>
      <c r="B50" s="5">
        <v>0.84657645778300006</v>
      </c>
      <c r="C50" s="5">
        <v>0.76452878995674933</v>
      </c>
      <c r="D50" s="5">
        <v>1.4924461786581584</v>
      </c>
      <c r="E50" s="5">
        <v>1.7456555926034392</v>
      </c>
      <c r="F50" s="5">
        <v>0.83315504821330799</v>
      </c>
    </row>
    <row r="51" spans="1:6" x14ac:dyDescent="0.2">
      <c r="A51" s="4" t="s">
        <v>1778</v>
      </c>
      <c r="B51" s="5">
        <v>8.5222098734215948E-3</v>
      </c>
      <c r="C51" s="5">
        <v>0</v>
      </c>
      <c r="D51" s="5">
        <v>0</v>
      </c>
      <c r="E51" s="5">
        <v>0</v>
      </c>
      <c r="F51" s="5">
        <v>0</v>
      </c>
    </row>
    <row r="52" spans="1:6" x14ac:dyDescent="0.2">
      <c r="A52" s="4" t="s">
        <v>1492</v>
      </c>
      <c r="B52" s="5">
        <v>0</v>
      </c>
      <c r="C52" s="5">
        <v>0</v>
      </c>
      <c r="D52" s="5">
        <v>0</v>
      </c>
      <c r="E52" s="5">
        <v>2.6428567861596481E-3</v>
      </c>
      <c r="F52" s="5">
        <v>6.0297661615218641E-5</v>
      </c>
    </row>
    <row r="53" spans="1:6" x14ac:dyDescent="0.2">
      <c r="A53" s="4" t="s">
        <v>1523</v>
      </c>
      <c r="B53" s="5">
        <v>0</v>
      </c>
      <c r="C53" s="5">
        <v>0</v>
      </c>
      <c r="D53" s="5">
        <v>0</v>
      </c>
      <c r="E53" s="5">
        <v>1.6414618320288439E-5</v>
      </c>
      <c r="F53" s="5">
        <v>0</v>
      </c>
    </row>
    <row r="54" spans="1:6" x14ac:dyDescent="0.2">
      <c r="A54" s="4" t="s">
        <v>1454</v>
      </c>
      <c r="B54" s="5">
        <v>8.2547407120864655E-2</v>
      </c>
      <c r="C54" s="5">
        <v>2.2267087004490566E-2</v>
      </c>
      <c r="D54" s="5">
        <v>2.0182650683218135</v>
      </c>
      <c r="E54" s="5">
        <v>1.2322681093545592E-2</v>
      </c>
      <c r="F54" s="5">
        <v>0.26001938843531314</v>
      </c>
    </row>
    <row r="55" spans="1:6" x14ac:dyDescent="0.2">
      <c r="A55" s="4" t="s">
        <v>1503</v>
      </c>
      <c r="B55" s="5">
        <v>5.341369745559885E-3</v>
      </c>
      <c r="C55" s="5">
        <v>4.6830355307376911E-3</v>
      </c>
      <c r="D55" s="5">
        <v>9.2465227763902424E-2</v>
      </c>
      <c r="E55" s="5">
        <v>2.942242906466796E-3</v>
      </c>
      <c r="F55" s="5">
        <v>0</v>
      </c>
    </row>
    <row r="56" spans="1:6" x14ac:dyDescent="0.2">
      <c r="A56" s="4" t="s">
        <v>1535</v>
      </c>
      <c r="B56" s="5">
        <v>0</v>
      </c>
      <c r="C56" s="5">
        <v>6.5526328005406018E-2</v>
      </c>
      <c r="D56" s="5">
        <v>0</v>
      </c>
      <c r="E56" s="5">
        <v>1.9021342298824811E-4</v>
      </c>
      <c r="F56" s="5">
        <v>0</v>
      </c>
    </row>
    <row r="57" spans="1:6" x14ac:dyDescent="0.2">
      <c r="A57" s="4" t="s">
        <v>1487</v>
      </c>
      <c r="B57" s="5">
        <v>0</v>
      </c>
      <c r="C57" s="5">
        <v>7.3289506056044859E-4</v>
      </c>
      <c r="D57" s="5">
        <v>6.727396854573931E-4</v>
      </c>
      <c r="E57" s="5">
        <v>3.4068075759089217E-3</v>
      </c>
      <c r="F57" s="5">
        <v>1.8089298484565592E-4</v>
      </c>
    </row>
    <row r="58" spans="1:6" x14ac:dyDescent="0.2">
      <c r="A58" s="4" t="s">
        <v>1458</v>
      </c>
      <c r="B58" s="5">
        <v>9.8714757332970193E-2</v>
      </c>
      <c r="C58" s="5">
        <v>3.2622355661123668E-2</v>
      </c>
      <c r="D58" s="5">
        <v>0.17529986397568498</v>
      </c>
      <c r="E58" s="5">
        <v>5.8471141661918032E-2</v>
      </c>
      <c r="F58" s="5">
        <v>0.14917219399973786</v>
      </c>
    </row>
    <row r="59" spans="1:6" x14ac:dyDescent="0.2">
      <c r="A59" s="4" t="s">
        <v>1477</v>
      </c>
      <c r="B59" s="5">
        <v>2.1305531179566586E-3</v>
      </c>
      <c r="C59" s="5">
        <v>1.5359349688180517E-3</v>
      </c>
      <c r="D59" s="5">
        <v>6.2934781012754654E-2</v>
      </c>
      <c r="E59" s="5">
        <v>1.4453123049310576E-2</v>
      </c>
      <c r="F59" s="5">
        <v>4.7103912187894167E-3</v>
      </c>
    </row>
    <row r="60" spans="1:6" x14ac:dyDescent="0.2">
      <c r="A60" s="4" t="s">
        <v>1779</v>
      </c>
      <c r="B60" s="5">
        <v>4.6459482111412221E-3</v>
      </c>
      <c r="C60" s="5">
        <v>0</v>
      </c>
      <c r="D60" s="5">
        <v>0</v>
      </c>
      <c r="E60" s="5">
        <v>0</v>
      </c>
      <c r="F60" s="5">
        <v>0</v>
      </c>
    </row>
    <row r="61" spans="1:6" x14ac:dyDescent="0.2">
      <c r="A61" s="4" t="s">
        <v>1514</v>
      </c>
      <c r="B61" s="5">
        <v>0</v>
      </c>
      <c r="C61" s="5">
        <v>5.9123323575563345E-3</v>
      </c>
      <c r="D61" s="5">
        <v>3.3769478548685984E-2</v>
      </c>
      <c r="E61" s="5">
        <v>4.12946372837445E-3</v>
      </c>
      <c r="F61" s="5">
        <v>0</v>
      </c>
    </row>
    <row r="62" spans="1:6" x14ac:dyDescent="0.2">
      <c r="A62" s="4" t="s">
        <v>1495</v>
      </c>
      <c r="B62" s="5">
        <v>1.3696108516559575E-2</v>
      </c>
      <c r="C62" s="5">
        <v>3.5122766480532681E-3</v>
      </c>
      <c r="D62" s="5">
        <v>0</v>
      </c>
      <c r="E62" s="5">
        <v>8.2589274567489005E-4</v>
      </c>
      <c r="F62" s="5">
        <v>1.9717335348176495E-5</v>
      </c>
    </row>
    <row r="63" spans="1:6" x14ac:dyDescent="0.2">
      <c r="A63" s="4" t="s">
        <v>1433</v>
      </c>
      <c r="B63" s="5">
        <v>4.1403134831569322</v>
      </c>
      <c r="C63" s="5">
        <v>6.1977624084494778</v>
      </c>
      <c r="D63" s="5">
        <v>11.302498113755775</v>
      </c>
      <c r="E63" s="5">
        <v>8.0295207835258804</v>
      </c>
      <c r="F63" s="5">
        <v>12.283141040869886</v>
      </c>
    </row>
    <row r="64" spans="1:6" x14ac:dyDescent="0.2">
      <c r="A64" s="4" t="s">
        <v>1467</v>
      </c>
      <c r="B64" s="5">
        <v>0.13958919387259625</v>
      </c>
      <c r="C64" s="5">
        <v>0.23708506608709506</v>
      </c>
      <c r="D64" s="5">
        <v>0.32218500887215762</v>
      </c>
      <c r="E64" s="5">
        <v>0.6500861100558224</v>
      </c>
      <c r="F64" s="5">
        <v>2.1954528132301913E-2</v>
      </c>
    </row>
    <row r="65" spans="1:6" x14ac:dyDescent="0.2">
      <c r="A65" s="4" t="s">
        <v>1455</v>
      </c>
      <c r="B65" s="5">
        <v>0.12596334233070497</v>
      </c>
      <c r="C65" s="5">
        <v>8.5524048772949821E-2</v>
      </c>
      <c r="D65" s="5">
        <v>1.6561784477040698E-4</v>
      </c>
      <c r="E65" s="5">
        <v>6.0531331116004039E-3</v>
      </c>
      <c r="F65" s="5">
        <v>0.25354323265508766</v>
      </c>
    </row>
    <row r="66" spans="1:6" x14ac:dyDescent="0.2">
      <c r="A66" s="4" t="s">
        <v>1780</v>
      </c>
      <c r="B66" s="5">
        <v>0</v>
      </c>
      <c r="C66" s="5">
        <v>1.2876006191763281E-2</v>
      </c>
      <c r="D66" s="5">
        <v>0</v>
      </c>
      <c r="E66" s="5">
        <v>0</v>
      </c>
      <c r="F66" s="5">
        <v>0</v>
      </c>
    </row>
    <row r="67" spans="1:6" x14ac:dyDescent="0.2">
      <c r="A67" s="4" t="s">
        <v>1466</v>
      </c>
      <c r="B67" s="5">
        <v>2.7696334358975956E-2</v>
      </c>
      <c r="C67" s="5">
        <v>0</v>
      </c>
      <c r="D67" s="5">
        <v>6.9139795998424444E-2</v>
      </c>
      <c r="E67" s="5">
        <v>3.4359776947397856E-2</v>
      </c>
      <c r="F67" s="5">
        <v>2.833514347365132E-2</v>
      </c>
    </row>
    <row r="68" spans="1:6" x14ac:dyDescent="0.2">
      <c r="A68" s="4" t="s">
        <v>1524</v>
      </c>
      <c r="B68" s="5">
        <v>0</v>
      </c>
      <c r="C68" s="5">
        <v>1.1707588826844228E-3</v>
      </c>
      <c r="D68" s="5">
        <v>0</v>
      </c>
      <c r="E68" s="5">
        <v>5.1436507287698267E-2</v>
      </c>
      <c r="F68" s="5">
        <v>0</v>
      </c>
    </row>
    <row r="69" spans="1:6" x14ac:dyDescent="0.2">
      <c r="A69" s="4" t="s">
        <v>1480</v>
      </c>
      <c r="B69" s="5">
        <v>0</v>
      </c>
      <c r="C69" s="5">
        <v>0</v>
      </c>
      <c r="D69" s="5">
        <v>0</v>
      </c>
      <c r="E69" s="5">
        <v>4.1294637283744503E-4</v>
      </c>
      <c r="F69" s="5">
        <v>1.6185924408721115E-3</v>
      </c>
    </row>
    <row r="70" spans="1:6" x14ac:dyDescent="0.2">
      <c r="A70" s="4" t="s">
        <v>1781</v>
      </c>
      <c r="B70" s="5">
        <v>0</v>
      </c>
      <c r="C70" s="5">
        <v>0</v>
      </c>
      <c r="D70" s="5">
        <v>0</v>
      </c>
      <c r="E70" s="5">
        <v>0.45629776386145354</v>
      </c>
      <c r="F70" s="5">
        <v>0</v>
      </c>
    </row>
    <row r="71" spans="1:6" x14ac:dyDescent="0.2">
      <c r="A71" s="4" t="s">
        <v>1782</v>
      </c>
      <c r="B71" s="5">
        <v>0</v>
      </c>
      <c r="C71" s="5">
        <v>0.21457610263895965</v>
      </c>
      <c r="D71" s="5">
        <v>0.30429176954329734</v>
      </c>
      <c r="E71" s="5">
        <v>0</v>
      </c>
      <c r="F71" s="5">
        <v>0</v>
      </c>
    </row>
    <row r="72" spans="1:6" x14ac:dyDescent="0.2">
      <c r="A72" s="4" t="s">
        <v>1783</v>
      </c>
      <c r="B72" s="5">
        <v>0</v>
      </c>
      <c r="C72" s="5">
        <v>3.0691727433221749E-2</v>
      </c>
      <c r="D72" s="5">
        <v>0</v>
      </c>
      <c r="E72" s="5">
        <v>0</v>
      </c>
      <c r="F72" s="5">
        <v>0</v>
      </c>
    </row>
    <row r="73" spans="1:6" x14ac:dyDescent="0.2">
      <c r="A73" s="4" t="s">
        <v>1438</v>
      </c>
      <c r="B73" s="5">
        <v>5.4020740751593745</v>
      </c>
      <c r="C73" s="5">
        <v>7.270675904263519</v>
      </c>
      <c r="D73" s="5">
        <v>10.26141676285642</v>
      </c>
      <c r="E73" s="5">
        <v>5.0522865915473654</v>
      </c>
      <c r="F73" s="5">
        <v>2.6533581293961497</v>
      </c>
    </row>
    <row r="74" spans="1:6" x14ac:dyDescent="0.2">
      <c r="A74" s="4" t="s">
        <v>1437</v>
      </c>
      <c r="B74" s="5">
        <v>4.9755637415191769</v>
      </c>
      <c r="C74" s="5">
        <v>13.125325238603017</v>
      </c>
      <c r="D74" s="5">
        <v>7.1953602008477455</v>
      </c>
      <c r="E74" s="5">
        <v>3.4370043929829124</v>
      </c>
      <c r="F74" s="5">
        <v>3.4696705441323661</v>
      </c>
    </row>
    <row r="75" spans="1:6" x14ac:dyDescent="0.2">
      <c r="A75" s="4" t="s">
        <v>1784</v>
      </c>
      <c r="B75" s="5">
        <v>0</v>
      </c>
      <c r="C75" s="5">
        <v>4.6830355307376911E-3</v>
      </c>
      <c r="D75" s="5">
        <v>0</v>
      </c>
      <c r="E75" s="5">
        <v>0</v>
      </c>
      <c r="F75" s="5">
        <v>0</v>
      </c>
    </row>
    <row r="76" spans="1:6" x14ac:dyDescent="0.2">
      <c r="A76" s="4" t="s">
        <v>1489</v>
      </c>
      <c r="B76" s="5">
        <v>1.2992025198940778E-3</v>
      </c>
      <c r="C76" s="5">
        <v>1.6554530601157738E-3</v>
      </c>
      <c r="D76" s="5">
        <v>1.9140454320115935E-2</v>
      </c>
      <c r="E76" s="5">
        <v>6.1941955925616749E-5</v>
      </c>
      <c r="F76" s="5">
        <v>1.2059532323043728E-4</v>
      </c>
    </row>
    <row r="77" spans="1:6" x14ac:dyDescent="0.2">
      <c r="A77" s="4" t="s">
        <v>1496</v>
      </c>
      <c r="B77" s="5">
        <v>3.3871490746299298</v>
      </c>
      <c r="C77" s="5">
        <v>2.6233338053500654</v>
      </c>
      <c r="D77" s="5">
        <v>4.0990416580675725E-2</v>
      </c>
      <c r="E77" s="5">
        <v>0.23434706658525006</v>
      </c>
      <c r="F77" s="5">
        <v>0</v>
      </c>
    </row>
    <row r="78" spans="1:6" x14ac:dyDescent="0.2">
      <c r="A78" s="4" t="s">
        <v>1490</v>
      </c>
      <c r="B78" s="5">
        <v>0</v>
      </c>
      <c r="C78" s="5">
        <v>0</v>
      </c>
      <c r="D78" s="5">
        <v>0</v>
      </c>
      <c r="E78" s="5">
        <v>0</v>
      </c>
      <c r="F78" s="5">
        <v>1.2059532323043728E-4</v>
      </c>
    </row>
    <row r="79" spans="1:6" x14ac:dyDescent="0.2">
      <c r="A79" s="4" t="s">
        <v>1451</v>
      </c>
      <c r="B79" s="5">
        <v>0.49684693902935873</v>
      </c>
      <c r="C79" s="5">
        <v>1.7224674882235691</v>
      </c>
      <c r="D79" s="5">
        <v>1.047534736342113</v>
      </c>
      <c r="E79" s="5">
        <v>0.51902922576310262</v>
      </c>
      <c r="F79" s="5">
        <v>0.29613642571277149</v>
      </c>
    </row>
    <row r="80" spans="1:6" x14ac:dyDescent="0.2">
      <c r="A80" s="4" t="s">
        <v>1479</v>
      </c>
      <c r="B80" s="5">
        <v>0</v>
      </c>
      <c r="C80" s="5">
        <v>0</v>
      </c>
      <c r="D80" s="5">
        <v>7.9496565489795348E-3</v>
      </c>
      <c r="E80" s="5">
        <v>1.6517854913497801E-3</v>
      </c>
      <c r="F80" s="5">
        <v>1.9295251716869965E-3</v>
      </c>
    </row>
    <row r="81" spans="1:6" x14ac:dyDescent="0.2">
      <c r="A81" s="4" t="s">
        <v>1460</v>
      </c>
      <c r="B81" s="5">
        <v>0.40676189668072382</v>
      </c>
      <c r="C81" s="5">
        <v>1.0064349638526526</v>
      </c>
      <c r="D81" s="5">
        <v>0</v>
      </c>
      <c r="E81" s="5">
        <v>0.63034134662137631</v>
      </c>
      <c r="F81" s="5">
        <v>0.13576988279958233</v>
      </c>
    </row>
    <row r="82" spans="1:6" x14ac:dyDescent="0.2">
      <c r="A82" s="4" t="s">
        <v>1537</v>
      </c>
      <c r="B82" s="5">
        <v>0</v>
      </c>
      <c r="C82" s="5">
        <v>0</v>
      </c>
      <c r="D82" s="5">
        <v>0</v>
      </c>
      <c r="E82" s="5">
        <v>2.0647318641872251E-4</v>
      </c>
      <c r="F82" s="5">
        <v>0</v>
      </c>
    </row>
    <row r="83" spans="1:6" x14ac:dyDescent="0.2">
      <c r="A83" s="4" t="s">
        <v>1476</v>
      </c>
      <c r="B83" s="5">
        <v>1.3419043185572002E-2</v>
      </c>
      <c r="C83" s="5">
        <v>6.5495286504390529E-2</v>
      </c>
      <c r="D83" s="5">
        <v>0</v>
      </c>
      <c r="E83" s="5">
        <v>1.5502523019283733E-2</v>
      </c>
      <c r="F83" s="5">
        <v>5.1554500681011937E-3</v>
      </c>
    </row>
    <row r="84" spans="1:6" x14ac:dyDescent="0.2">
      <c r="A84" s="4" t="s">
        <v>1501</v>
      </c>
      <c r="B84" s="5">
        <v>0.1065991172332372</v>
      </c>
      <c r="C84" s="5">
        <v>0</v>
      </c>
      <c r="D84" s="5">
        <v>0.17028761877098095</v>
      </c>
      <c r="E84" s="5">
        <v>2.2233383717984952E-2</v>
      </c>
      <c r="F84" s="5">
        <v>0</v>
      </c>
    </row>
    <row r="85" spans="1:6" x14ac:dyDescent="0.2">
      <c r="A85" s="4" t="s">
        <v>1450</v>
      </c>
      <c r="B85" s="5">
        <v>0.2033969947906851</v>
      </c>
      <c r="C85" s="5">
        <v>0.10497004473399305</v>
      </c>
      <c r="D85" s="5">
        <v>0.30324792664070599</v>
      </c>
      <c r="E85" s="5">
        <v>0.10020056171622244</v>
      </c>
      <c r="F85" s="5">
        <v>0.29679670078485015</v>
      </c>
    </row>
    <row r="86" spans="1:6" x14ac:dyDescent="0.2">
      <c r="A86" s="4" t="s">
        <v>1481</v>
      </c>
      <c r="B86" s="5">
        <v>0.10417767786788633</v>
      </c>
      <c r="C86" s="5">
        <v>0</v>
      </c>
      <c r="D86" s="5">
        <v>0</v>
      </c>
      <c r="E86" s="5">
        <v>0.27571289375893987</v>
      </c>
      <c r="F86" s="5">
        <v>1.2656853018536407E-3</v>
      </c>
    </row>
    <row r="87" spans="1:6" x14ac:dyDescent="0.2">
      <c r="A87" s="4" t="s">
        <v>1453</v>
      </c>
      <c r="B87" s="5">
        <v>0</v>
      </c>
      <c r="C87" s="5">
        <v>0.49208064976237953</v>
      </c>
      <c r="D87" s="5">
        <v>0</v>
      </c>
      <c r="E87" s="5">
        <v>3.9873688814810859E-3</v>
      </c>
      <c r="F87" s="5">
        <v>0.27105424038616632</v>
      </c>
    </row>
    <row r="88" spans="1:6" x14ac:dyDescent="0.2">
      <c r="A88" s="4" t="s">
        <v>1486</v>
      </c>
      <c r="B88" s="5">
        <v>0</v>
      </c>
      <c r="C88" s="5">
        <v>0</v>
      </c>
      <c r="D88" s="5">
        <v>0</v>
      </c>
      <c r="E88" s="5">
        <v>1.8118022108242901E-5</v>
      </c>
      <c r="F88" s="5">
        <v>2.1691601384781983E-4</v>
      </c>
    </row>
    <row r="89" spans="1:6" x14ac:dyDescent="0.2">
      <c r="A89" s="4" t="s">
        <v>1785</v>
      </c>
      <c r="B89" s="5">
        <v>2.3970286492045736E-3</v>
      </c>
      <c r="C89" s="5">
        <v>0</v>
      </c>
      <c r="D89" s="5">
        <v>0</v>
      </c>
      <c r="E89" s="5">
        <v>5.6780126265148691E-3</v>
      </c>
      <c r="F89" s="5">
        <v>0</v>
      </c>
    </row>
    <row r="90" spans="1:6" x14ac:dyDescent="0.2">
      <c r="A90" s="4" t="s">
        <v>1786</v>
      </c>
      <c r="B90" s="5">
        <v>0.22083650851984069</v>
      </c>
      <c r="C90" s="5">
        <v>0</v>
      </c>
      <c r="D90" s="5">
        <v>0</v>
      </c>
      <c r="E90" s="5">
        <v>0</v>
      </c>
      <c r="F90" s="5">
        <v>0</v>
      </c>
    </row>
    <row r="91" spans="1:6" x14ac:dyDescent="0.2">
      <c r="A91" s="4" t="s">
        <v>1485</v>
      </c>
      <c r="B91" s="5">
        <v>1.0759891333561159E-3</v>
      </c>
      <c r="C91" s="5">
        <v>2.6510919364942494E-2</v>
      </c>
      <c r="D91" s="5">
        <v>3.3123568954081394E-3</v>
      </c>
      <c r="E91" s="5">
        <v>0</v>
      </c>
      <c r="F91" s="5">
        <v>3.0148830807609321E-4</v>
      </c>
    </row>
    <row r="92" spans="1:6" x14ac:dyDescent="0.2">
      <c r="A92" s="4" t="s">
        <v>1443</v>
      </c>
      <c r="B92" s="5">
        <v>0.22201812021965917</v>
      </c>
      <c r="C92" s="5">
        <v>2.0443915709876954</v>
      </c>
      <c r="D92" s="5">
        <v>2.1837540922202012</v>
      </c>
      <c r="E92" s="5">
        <v>2.0719718495660953</v>
      </c>
      <c r="F92" s="5">
        <v>0.86317718579516767</v>
      </c>
    </row>
    <row r="93" spans="1:6" x14ac:dyDescent="0.2">
      <c r="A93" s="4" t="s">
        <v>1787</v>
      </c>
      <c r="B93" s="5">
        <v>0</v>
      </c>
      <c r="C93" s="5">
        <v>0</v>
      </c>
      <c r="D93" s="5">
        <v>0</v>
      </c>
      <c r="E93" s="5">
        <v>1.5485488981404189E-2</v>
      </c>
      <c r="F93" s="5">
        <v>0</v>
      </c>
    </row>
    <row r="94" spans="1:6" x14ac:dyDescent="0.2">
      <c r="A94" s="4" t="s">
        <v>1482</v>
      </c>
      <c r="B94" s="5">
        <v>1.4171961083412881</v>
      </c>
      <c r="C94" s="5">
        <v>3.5122766480532681E-3</v>
      </c>
      <c r="D94" s="5">
        <v>2.4842676715561046E-3</v>
      </c>
      <c r="E94" s="5">
        <v>5.1610469206183493E-2</v>
      </c>
      <c r="F94" s="5">
        <v>1.0250602474587169E-3</v>
      </c>
    </row>
    <row r="95" spans="1:6" x14ac:dyDescent="0.2">
      <c r="A95" s="4" t="s">
        <v>1521</v>
      </c>
      <c r="B95" s="5">
        <v>0</v>
      </c>
      <c r="C95" s="5">
        <v>4.6830355307376911E-3</v>
      </c>
      <c r="D95" s="5">
        <v>0</v>
      </c>
      <c r="E95" s="5">
        <v>0</v>
      </c>
      <c r="F95" s="5">
        <v>0</v>
      </c>
    </row>
    <row r="96" spans="1:6" x14ac:dyDescent="0.2">
      <c r="A96" s="4" t="s">
        <v>1462</v>
      </c>
      <c r="B96" s="5">
        <v>0.10669054861057474</v>
      </c>
      <c r="C96" s="5">
        <v>0.13322322893020236</v>
      </c>
      <c r="D96" s="5">
        <v>0.7278906795050627</v>
      </c>
      <c r="E96" s="5">
        <v>9.0524735968564668E-2</v>
      </c>
      <c r="F96" s="5">
        <v>9.3206645620188933E-2</v>
      </c>
    </row>
    <row r="97" spans="1:6" x14ac:dyDescent="0.2">
      <c r="A97" s="4" t="s">
        <v>1788</v>
      </c>
      <c r="B97" s="5">
        <v>0</v>
      </c>
      <c r="C97" s="5">
        <v>0</v>
      </c>
      <c r="D97" s="5">
        <v>4.9685353431122093E-5</v>
      </c>
      <c r="E97" s="5">
        <v>0</v>
      </c>
      <c r="F97" s="5">
        <v>0</v>
      </c>
    </row>
    <row r="98" spans="1:6" x14ac:dyDescent="0.2">
      <c r="A98" s="4" t="s">
        <v>1469</v>
      </c>
      <c r="B98" s="5">
        <v>0.44180913838529823</v>
      </c>
      <c r="C98" s="5">
        <v>1.7561383240266341E-2</v>
      </c>
      <c r="D98" s="5">
        <v>0.94092636073320046</v>
      </c>
      <c r="E98" s="5">
        <v>2.6841514234433927E-2</v>
      </c>
      <c r="F98" s="5">
        <v>1.6101495622927488E-2</v>
      </c>
    </row>
    <row r="99" spans="1:6" x14ac:dyDescent="0.2">
      <c r="A99" s="4" t="s">
        <v>1441</v>
      </c>
      <c r="B99" s="5">
        <v>2.2753819774031525</v>
      </c>
      <c r="C99" s="5">
        <v>6.6242485639412658</v>
      </c>
      <c r="D99" s="5">
        <v>7.3993469172080992</v>
      </c>
      <c r="E99" s="5">
        <v>1.5085014328097206</v>
      </c>
      <c r="F99" s="5">
        <v>1.3519402510497975</v>
      </c>
    </row>
    <row r="100" spans="1:6" x14ac:dyDescent="0.2">
      <c r="A100" s="4" t="s">
        <v>1789</v>
      </c>
      <c r="B100" s="5">
        <v>7.7303725711978133E-2</v>
      </c>
      <c r="C100" s="5">
        <v>0</v>
      </c>
      <c r="D100" s="5">
        <v>0</v>
      </c>
      <c r="E100" s="5">
        <v>0</v>
      </c>
      <c r="F100" s="5">
        <v>0</v>
      </c>
    </row>
    <row r="101" spans="1:6" x14ac:dyDescent="0.2">
      <c r="A101" s="4" t="s">
        <v>1473</v>
      </c>
      <c r="B101" s="5">
        <v>6.6259327215395444E-2</v>
      </c>
      <c r="C101" s="5">
        <v>0.24100679926374283</v>
      </c>
      <c r="D101" s="5">
        <v>0.62765758065095767</v>
      </c>
      <c r="E101" s="5">
        <v>1.5485488981404189E-3</v>
      </c>
      <c r="F101" s="5">
        <v>1.0544173699693184E-2</v>
      </c>
    </row>
    <row r="102" spans="1:6" x14ac:dyDescent="0.2">
      <c r="A102" s="4" t="s">
        <v>1522</v>
      </c>
      <c r="B102" s="5">
        <v>0</v>
      </c>
      <c r="C102" s="5">
        <v>0</v>
      </c>
      <c r="D102" s="5">
        <v>0</v>
      </c>
      <c r="E102" s="5">
        <v>2.5809148302340313E-4</v>
      </c>
      <c r="F102" s="5">
        <v>0</v>
      </c>
    </row>
    <row r="103" spans="1:6" x14ac:dyDescent="0.2">
      <c r="A103" s="4" t="s">
        <v>1435</v>
      </c>
      <c r="B103" s="5">
        <v>0.6520702878014909</v>
      </c>
      <c r="C103" s="5">
        <v>0.44330937525652192</v>
      </c>
      <c r="D103" s="5">
        <v>0.21334778143189384</v>
      </c>
      <c r="E103" s="5">
        <v>0.15031719039857813</v>
      </c>
      <c r="F103" s="5">
        <v>4.213428148389025</v>
      </c>
    </row>
    <row r="104" spans="1:6" x14ac:dyDescent="0.2">
      <c r="A104" s="4" t="s">
        <v>1452</v>
      </c>
      <c r="B104" s="5">
        <v>3.1832748216911693</v>
      </c>
      <c r="C104" s="5">
        <v>1.5652825105137793</v>
      </c>
      <c r="D104" s="5">
        <v>0</v>
      </c>
      <c r="E104" s="5">
        <v>0</v>
      </c>
      <c r="F104" s="5">
        <v>0.28316345557047451</v>
      </c>
    </row>
    <row r="105" spans="1:6" x14ac:dyDescent="0.2">
      <c r="A105" s="4" t="s">
        <v>1471</v>
      </c>
      <c r="B105" s="5">
        <v>0</v>
      </c>
      <c r="C105" s="5">
        <v>0</v>
      </c>
      <c r="D105" s="5">
        <v>0</v>
      </c>
      <c r="E105" s="5">
        <v>0.16871041648753482</v>
      </c>
      <c r="F105" s="5">
        <v>1.5114614045873677E-2</v>
      </c>
    </row>
    <row r="106" spans="1:6" x14ac:dyDescent="0.2">
      <c r="A106" s="4" t="s">
        <v>1430</v>
      </c>
      <c r="B106" s="5">
        <v>3.051726913194408</v>
      </c>
      <c r="C106" s="5">
        <v>3.2797511352160362</v>
      </c>
      <c r="D106" s="5">
        <v>3.2509155170005348</v>
      </c>
      <c r="E106" s="5">
        <v>16.097442235892387</v>
      </c>
      <c r="F106" s="5">
        <v>18.958024012756226</v>
      </c>
    </row>
    <row r="107" spans="1:6" x14ac:dyDescent="0.2">
      <c r="A107" s="4" t="s">
        <v>1790</v>
      </c>
      <c r="B107" s="5">
        <v>0</v>
      </c>
      <c r="C107" s="5">
        <v>2.8286002909208726E-4</v>
      </c>
      <c r="D107" s="5">
        <v>0</v>
      </c>
      <c r="E107" s="5">
        <v>0</v>
      </c>
      <c r="F107" s="5">
        <v>0</v>
      </c>
    </row>
    <row r="108" spans="1:6" x14ac:dyDescent="0.2">
      <c r="A108" s="4" t="s">
        <v>1791</v>
      </c>
      <c r="B108" s="5">
        <v>8.5222098734215948E-3</v>
      </c>
      <c r="C108" s="5">
        <v>1.429953191721927E-2</v>
      </c>
      <c r="D108" s="5">
        <v>0</v>
      </c>
      <c r="E108" s="5">
        <v>0</v>
      </c>
      <c r="F108" s="5">
        <v>0</v>
      </c>
    </row>
    <row r="109" spans="1:6" ht="13.5" thickBot="1" x14ac:dyDescent="0.25">
      <c r="A109" s="4" t="s">
        <v>1792</v>
      </c>
      <c r="B109" s="5">
        <v>0</v>
      </c>
      <c r="C109" s="5">
        <v>2.4692044755428331E-2</v>
      </c>
      <c r="D109" s="5">
        <v>0</v>
      </c>
      <c r="E109" s="5">
        <v>0</v>
      </c>
      <c r="F109" s="5">
        <v>0</v>
      </c>
    </row>
    <row r="110" spans="1:6" s="3" customFormat="1" ht="13.5" thickBot="1" x14ac:dyDescent="0.25">
      <c r="A110" s="1" t="s">
        <v>1579</v>
      </c>
      <c r="B110" s="2">
        <f>SUM($B$2:$B$109)</f>
        <v>99.999999999999972</v>
      </c>
      <c r="C110" s="2">
        <f>SUM($C$2:$C$109)</f>
        <v>99.999999999999972</v>
      </c>
      <c r="D110" s="2">
        <f>SUM($D$2:$D$109)</f>
        <v>100.00000000000001</v>
      </c>
      <c r="E110" s="2">
        <f>SUM($E$2:$E$109)</f>
        <v>100</v>
      </c>
      <c r="F110" s="2">
        <f>SUM($F$2:$F$109)</f>
        <v>100</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1769</v>
      </c>
      <c r="B1" s="2" t="s">
        <v>1545</v>
      </c>
      <c r="C1" s="2" t="s">
        <v>1546</v>
      </c>
      <c r="D1" s="2" t="s">
        <v>1547</v>
      </c>
      <c r="E1" s="2" t="s">
        <v>1548</v>
      </c>
      <c r="F1" s="2" t="s">
        <v>1556</v>
      </c>
      <c r="G1" s="3"/>
    </row>
    <row r="2" spans="1:7" x14ac:dyDescent="0.2">
      <c r="A2" s="4" t="s">
        <v>1445</v>
      </c>
      <c r="B2" s="5">
        <v>25.298832423809202</v>
      </c>
      <c r="C2" s="5">
        <v>-87.904756456761575</v>
      </c>
      <c r="D2" s="5">
        <v>262.84176305747479</v>
      </c>
      <c r="E2" s="5">
        <v>332.42488136825961</v>
      </c>
      <c r="F2" s="5">
        <v>137.78780889762922</v>
      </c>
    </row>
    <row r="3" spans="1:7" x14ac:dyDescent="0.2">
      <c r="A3" s="4" t="s">
        <v>1531</v>
      </c>
      <c r="B3" s="5">
        <v>-4.1092897638573014</v>
      </c>
      <c r="C3" s="5">
        <v>-53.045085970528127</v>
      </c>
      <c r="D3" s="5">
        <v>-99.907045919315863</v>
      </c>
      <c r="E3" s="5">
        <v>0</v>
      </c>
      <c r="F3" s="5">
        <v>0</v>
      </c>
    </row>
    <row r="4" spans="1:7" x14ac:dyDescent="0.2">
      <c r="A4" s="4" t="s">
        <v>1465</v>
      </c>
      <c r="B4" s="5">
        <v>388.84619446578836</v>
      </c>
      <c r="C4" s="5">
        <v>277.82422863920351</v>
      </c>
      <c r="D4" s="5">
        <v>102.46202653300531</v>
      </c>
      <c r="E4" s="5">
        <v>-89.966339843833751</v>
      </c>
      <c r="F4" s="5">
        <v>275.20188349335672</v>
      </c>
    </row>
    <row r="5" spans="1:7" x14ac:dyDescent="0.2">
      <c r="A5" s="4" t="s">
        <v>1499</v>
      </c>
      <c r="B5" s="5">
        <v>0</v>
      </c>
      <c r="C5" s="5">
        <v>-59.105949735565801</v>
      </c>
      <c r="D5" s="5">
        <v>-98.629330001039321</v>
      </c>
      <c r="E5" s="5">
        <v>0</v>
      </c>
      <c r="F5" s="5">
        <v>0</v>
      </c>
    </row>
    <row r="6" spans="1:7" x14ac:dyDescent="0.2">
      <c r="A6" s="4" t="s">
        <v>1519</v>
      </c>
      <c r="B6" s="5">
        <v>0</v>
      </c>
      <c r="C6" s="5">
        <v>0</v>
      </c>
      <c r="D6" s="5">
        <v>-99.37724212296915</v>
      </c>
      <c r="E6" s="5">
        <v>0</v>
      </c>
      <c r="F6" s="5">
        <v>0</v>
      </c>
    </row>
    <row r="7" spans="1:7" x14ac:dyDescent="0.2">
      <c r="A7" s="4" t="s">
        <v>1432</v>
      </c>
      <c r="B7" s="5">
        <v>-97.616811531606373</v>
      </c>
      <c r="C7" s="5">
        <v>794.26294063509624</v>
      </c>
      <c r="D7" s="5">
        <v>1027.9170474845268</v>
      </c>
      <c r="E7" s="5">
        <v>44.62751546699041</v>
      </c>
      <c r="F7" s="5">
        <v>247.65758456900434</v>
      </c>
    </row>
    <row r="8" spans="1:7" x14ac:dyDescent="0.2">
      <c r="A8" s="4" t="s">
        <v>1457</v>
      </c>
      <c r="B8" s="5">
        <v>-73.087714499114114</v>
      </c>
      <c r="C8" s="5">
        <v>-53.898132195476556</v>
      </c>
      <c r="D8" s="5">
        <v>504.43116642972166</v>
      </c>
      <c r="E8" s="5">
        <v>-75.374183423310498</v>
      </c>
      <c r="F8" s="5">
        <v>-81.532564423146766</v>
      </c>
    </row>
    <row r="9" spans="1:7" x14ac:dyDescent="0.2">
      <c r="A9" s="4" t="s">
        <v>1483</v>
      </c>
      <c r="B9" s="5">
        <v>0</v>
      </c>
      <c r="C9" s="5">
        <v>0</v>
      </c>
      <c r="D9" s="5">
        <v>0</v>
      </c>
      <c r="E9" s="5">
        <v>147.05882352941177</v>
      </c>
      <c r="F9" s="5">
        <v>152</v>
      </c>
    </row>
    <row r="10" spans="1:7" x14ac:dyDescent="0.2">
      <c r="A10" s="4" t="s">
        <v>1446</v>
      </c>
      <c r="B10" s="5">
        <v>527.7281013949987</v>
      </c>
      <c r="C10" s="5">
        <v>-82.563698932804215</v>
      </c>
      <c r="D10" s="5">
        <v>26.139624680164257</v>
      </c>
      <c r="E10" s="5">
        <v>101.35768061555011</v>
      </c>
      <c r="F10" s="5">
        <v>178.00055619097949</v>
      </c>
    </row>
    <row r="11" spans="1:7" x14ac:dyDescent="0.2">
      <c r="A11" s="4" t="s">
        <v>1459</v>
      </c>
      <c r="B11" s="5">
        <v>64.050033070158534</v>
      </c>
      <c r="C11" s="5">
        <v>-23.161698060162752</v>
      </c>
      <c r="D11" s="5">
        <v>169.70865667691234</v>
      </c>
      <c r="E11" s="5">
        <v>-18.906119880969314</v>
      </c>
      <c r="F11" s="5">
        <v>175.70017876857074</v>
      </c>
    </row>
    <row r="12" spans="1:7" x14ac:dyDescent="0.2">
      <c r="A12" s="4" t="s">
        <v>1484</v>
      </c>
      <c r="B12" s="5">
        <v>19.944288897005546</v>
      </c>
      <c r="C12" s="5">
        <v>-96.613883316671121</v>
      </c>
      <c r="D12" s="5">
        <v>0</v>
      </c>
      <c r="E12" s="5">
        <v>0</v>
      </c>
      <c r="F12" s="5">
        <v>-99.078094750416142</v>
      </c>
    </row>
    <row r="13" spans="1:7" x14ac:dyDescent="0.2">
      <c r="A13" s="4" t="s">
        <v>1488</v>
      </c>
      <c r="B13" s="5">
        <v>8284.2000000000007</v>
      </c>
      <c r="C13" s="5">
        <v>-58.626404427375299</v>
      </c>
      <c r="D13" s="5">
        <v>-99.509635051436433</v>
      </c>
      <c r="E13" s="5">
        <v>-36.654908877131099</v>
      </c>
      <c r="F13" s="5">
        <v>-89.224999999999994</v>
      </c>
    </row>
    <row r="14" spans="1:7" x14ac:dyDescent="0.2">
      <c r="A14" s="4" t="s">
        <v>1434</v>
      </c>
      <c r="B14" s="5">
        <v>-62.578428666986483</v>
      </c>
      <c r="C14" s="5">
        <v>2.4687590628206757</v>
      </c>
      <c r="D14" s="5">
        <v>866.69644854276464</v>
      </c>
      <c r="E14" s="5">
        <v>27.526895267793034</v>
      </c>
      <c r="F14" s="5">
        <v>372.72155551020057</v>
      </c>
    </row>
    <row r="15" spans="1:7" x14ac:dyDescent="0.2">
      <c r="A15" s="4" t="s">
        <v>1538</v>
      </c>
      <c r="B15" s="5">
        <v>51.751973345309345</v>
      </c>
      <c r="C15" s="5">
        <v>-99.295946982688932</v>
      </c>
      <c r="D15" s="5">
        <v>0</v>
      </c>
      <c r="E15" s="5">
        <v>0</v>
      </c>
      <c r="F15" s="5">
        <v>0</v>
      </c>
    </row>
    <row r="16" spans="1:7" x14ac:dyDescent="0.2">
      <c r="A16" s="4" t="s">
        <v>1463</v>
      </c>
      <c r="B16" s="5">
        <v>5.6081563048176095</v>
      </c>
      <c r="C16" s="5">
        <v>-40.468802236760958</v>
      </c>
      <c r="D16" s="5">
        <v>254.52267608498116</v>
      </c>
      <c r="E16" s="5">
        <v>50.116311737305622</v>
      </c>
      <c r="F16" s="5">
        <v>234.59079271028028</v>
      </c>
    </row>
    <row r="17" spans="1:6" x14ac:dyDescent="0.2">
      <c r="A17" s="4" t="s">
        <v>1470</v>
      </c>
      <c r="B17" s="5">
        <v>-88.02741307356473</v>
      </c>
      <c r="C17" s="5">
        <v>258.22222222222223</v>
      </c>
      <c r="D17" s="5">
        <v>720.99086848635238</v>
      </c>
      <c r="E17" s="5">
        <v>-60.025771678428164</v>
      </c>
      <c r="F17" s="5">
        <v>40.753414142796565</v>
      </c>
    </row>
    <row r="18" spans="1:6" x14ac:dyDescent="0.2">
      <c r="A18" s="4" t="s">
        <v>1773</v>
      </c>
      <c r="B18" s="5">
        <v>930.00000000000011</v>
      </c>
      <c r="C18" s="5">
        <v>0</v>
      </c>
      <c r="D18" s="5">
        <v>0</v>
      </c>
      <c r="E18" s="5">
        <v>0</v>
      </c>
      <c r="F18" s="5">
        <v>0</v>
      </c>
    </row>
    <row r="19" spans="1:6" x14ac:dyDescent="0.2">
      <c r="A19" s="4" t="s">
        <v>1447</v>
      </c>
      <c r="B19" s="5">
        <v>-91.443053654006818</v>
      </c>
      <c r="C19" s="5">
        <v>1013.0887463997484</v>
      </c>
      <c r="D19" s="5">
        <v>-94.91184444864561</v>
      </c>
      <c r="E19" s="5">
        <v>2646.4229590708032</v>
      </c>
      <c r="F19" s="5">
        <v>33.099493121930898</v>
      </c>
    </row>
    <row r="20" spans="1:6" x14ac:dyDescent="0.2">
      <c r="A20" s="4" t="s">
        <v>1440</v>
      </c>
      <c r="B20" s="5">
        <v>35.862784835899255</v>
      </c>
      <c r="C20" s="5">
        <v>-8.6188551779626312</v>
      </c>
      <c r="D20" s="5">
        <v>-27.96990206410641</v>
      </c>
      <c r="E20" s="5">
        <v>57.292001900427181</v>
      </c>
      <c r="F20" s="5">
        <v>40.662312177171188</v>
      </c>
    </row>
    <row r="21" spans="1:6" x14ac:dyDescent="0.2">
      <c r="A21" s="4" t="s">
        <v>1500</v>
      </c>
      <c r="B21" s="5">
        <v>-89.23214184025565</v>
      </c>
      <c r="C21" s="5">
        <v>-99.29873452070791</v>
      </c>
      <c r="D21" s="5">
        <v>301063.41304347827</v>
      </c>
      <c r="E21" s="5">
        <v>0</v>
      </c>
      <c r="F21" s="5">
        <v>0</v>
      </c>
    </row>
    <row r="22" spans="1:6" x14ac:dyDescent="0.2">
      <c r="A22" s="4" t="s">
        <v>1494</v>
      </c>
      <c r="B22" s="5">
        <v>3164.7130000000002</v>
      </c>
      <c r="C22" s="5">
        <v>-64.119149217710714</v>
      </c>
      <c r="D22" s="5">
        <v>0</v>
      </c>
      <c r="E22" s="5">
        <v>0</v>
      </c>
      <c r="F22" s="5">
        <v>-80</v>
      </c>
    </row>
    <row r="23" spans="1:6" x14ac:dyDescent="0.2">
      <c r="A23" s="4" t="s">
        <v>1436</v>
      </c>
      <c r="B23" s="5">
        <v>-80.292847915873395</v>
      </c>
      <c r="C23" s="5">
        <v>0</v>
      </c>
      <c r="D23" s="5">
        <v>0</v>
      </c>
      <c r="E23" s="5">
        <v>72.087600866415244</v>
      </c>
      <c r="F23" s="5">
        <v>-3.2309841379754651</v>
      </c>
    </row>
    <row r="24" spans="1:6" x14ac:dyDescent="0.2">
      <c r="A24" s="4" t="s">
        <v>1439</v>
      </c>
      <c r="B24" s="5">
        <v>-99.81919699027263</v>
      </c>
      <c r="C24" s="5">
        <v>22448.045605633804</v>
      </c>
      <c r="D24" s="5">
        <v>179.03182537344398</v>
      </c>
      <c r="E24" s="5">
        <v>7.6176754026260074</v>
      </c>
      <c r="F24" s="5">
        <v>22.419868093356225</v>
      </c>
    </row>
    <row r="25" spans="1:6" x14ac:dyDescent="0.2">
      <c r="A25" s="4" t="s">
        <v>1461</v>
      </c>
      <c r="B25" s="5">
        <v>71.636544095218966</v>
      </c>
      <c r="C25" s="5">
        <v>-83.066772886414824</v>
      </c>
      <c r="D25" s="5">
        <v>5.583177768938814</v>
      </c>
      <c r="E25" s="5">
        <v>189.89544919411352</v>
      </c>
      <c r="F25" s="5">
        <v>-11.041874809737546</v>
      </c>
    </row>
    <row r="26" spans="1:6" x14ac:dyDescent="0.2">
      <c r="A26" s="4" t="s">
        <v>1442</v>
      </c>
      <c r="B26" s="5">
        <v>96.935333684386208</v>
      </c>
      <c r="C26" s="5">
        <v>160.47699070975915</v>
      </c>
      <c r="D26" s="5">
        <v>73.337884189629449</v>
      </c>
      <c r="E26" s="5">
        <v>-49.726982601423479</v>
      </c>
      <c r="F26" s="5">
        <v>347.01433730555431</v>
      </c>
    </row>
    <row r="27" spans="1:6" x14ac:dyDescent="0.2">
      <c r="A27" s="4" t="s">
        <v>1478</v>
      </c>
      <c r="B27" s="5">
        <v>0</v>
      </c>
      <c r="C27" s="5">
        <v>402.48249999999996</v>
      </c>
      <c r="D27" s="5">
        <v>-42.058181130686144</v>
      </c>
      <c r="E27" s="5">
        <v>27.657802316695147</v>
      </c>
      <c r="F27" s="5">
        <v>0</v>
      </c>
    </row>
    <row r="28" spans="1:6" x14ac:dyDescent="0.2">
      <c r="A28" s="4" t="s">
        <v>1448</v>
      </c>
      <c r="B28" s="5">
        <v>11.012467280525179</v>
      </c>
      <c r="C28" s="5">
        <v>-55.909519155009782</v>
      </c>
      <c r="D28" s="5">
        <v>-14.485222867373784</v>
      </c>
      <c r="E28" s="5">
        <v>3.4393004602289556</v>
      </c>
      <c r="F28" s="5">
        <v>-56.70444279266281</v>
      </c>
    </row>
    <row r="29" spans="1:6" x14ac:dyDescent="0.2">
      <c r="A29" s="4" t="s">
        <v>1472</v>
      </c>
      <c r="B29" s="5">
        <v>252.33508653725468</v>
      </c>
      <c r="C29" s="5">
        <v>-63.706269777936086</v>
      </c>
      <c r="D29" s="5">
        <v>178.24894779515526</v>
      </c>
      <c r="E29" s="5">
        <v>-90.331062803679686</v>
      </c>
      <c r="F29" s="5">
        <v>-65.596726313410272</v>
      </c>
    </row>
    <row r="30" spans="1:6" x14ac:dyDescent="0.2">
      <c r="A30" s="4" t="s">
        <v>1493</v>
      </c>
      <c r="B30" s="5">
        <v>0</v>
      </c>
      <c r="C30" s="5">
        <v>-99.561185891617384</v>
      </c>
      <c r="D30" s="5">
        <v>30630.928999999996</v>
      </c>
      <c r="E30" s="5">
        <v>-99.674594933332472</v>
      </c>
      <c r="F30" s="5">
        <v>0</v>
      </c>
    </row>
    <row r="31" spans="1:6" x14ac:dyDescent="0.2">
      <c r="A31" s="4" t="s">
        <v>1449</v>
      </c>
      <c r="B31" s="5">
        <v>-87.473044069781352</v>
      </c>
      <c r="C31" s="5">
        <v>110.80673386491581</v>
      </c>
      <c r="D31" s="5">
        <v>-24.444542059199645</v>
      </c>
      <c r="E31" s="5">
        <v>124.63021599422444</v>
      </c>
      <c r="F31" s="5">
        <v>-55.180805604106553</v>
      </c>
    </row>
    <row r="32" spans="1:6" x14ac:dyDescent="0.2">
      <c r="A32" s="4" t="s">
        <v>1456</v>
      </c>
      <c r="B32" s="5">
        <v>199.82853554794795</v>
      </c>
      <c r="C32" s="5">
        <v>751.55024433092899</v>
      </c>
      <c r="D32" s="5">
        <v>-68.814278114984972</v>
      </c>
      <c r="E32" s="5">
        <v>27.060868593103692</v>
      </c>
      <c r="F32" s="5">
        <v>911.69793330237087</v>
      </c>
    </row>
    <row r="33" spans="1:6" x14ac:dyDescent="0.2">
      <c r="A33" s="4" t="s">
        <v>1475</v>
      </c>
      <c r="B33" s="5">
        <v>-56.862745098039213</v>
      </c>
      <c r="C33" s="5">
        <v>381.5</v>
      </c>
      <c r="D33" s="5">
        <v>-49.042764089493062</v>
      </c>
      <c r="E33" s="5">
        <v>32.570691071219052</v>
      </c>
      <c r="F33" s="5">
        <v>40.314379084967321</v>
      </c>
    </row>
    <row r="34" spans="1:6" x14ac:dyDescent="0.2">
      <c r="A34" s="4" t="s">
        <v>1468</v>
      </c>
      <c r="B34" s="5">
        <v>0</v>
      </c>
      <c r="C34" s="5">
        <v>0</v>
      </c>
      <c r="D34" s="5">
        <v>0</v>
      </c>
      <c r="E34" s="5">
        <v>21038.581333333335</v>
      </c>
      <c r="F34" s="5">
        <v>0</v>
      </c>
    </row>
    <row r="35" spans="1:6" x14ac:dyDescent="0.2">
      <c r="A35" s="4" t="s">
        <v>1777</v>
      </c>
      <c r="B35" s="5">
        <v>0</v>
      </c>
      <c r="C35" s="5">
        <v>-97.5</v>
      </c>
      <c r="D35" s="5">
        <v>0</v>
      </c>
      <c r="E35" s="5">
        <v>0</v>
      </c>
      <c r="F35" s="5">
        <v>0</v>
      </c>
    </row>
    <row r="36" spans="1:6" x14ac:dyDescent="0.2">
      <c r="A36" s="4" t="s">
        <v>1474</v>
      </c>
      <c r="B36" s="5">
        <v>-5.066771271389066</v>
      </c>
      <c r="C36" s="5">
        <v>-89.562513899025632</v>
      </c>
      <c r="D36" s="5">
        <v>-36.472357788243173</v>
      </c>
      <c r="E36" s="5">
        <v>-50.187773291460779</v>
      </c>
      <c r="F36" s="5">
        <v>-96.864456321261144</v>
      </c>
    </row>
    <row r="37" spans="1:6" x14ac:dyDescent="0.2">
      <c r="A37" s="4" t="s">
        <v>1431</v>
      </c>
      <c r="B37" s="5">
        <v>-66.425772521411531</v>
      </c>
      <c r="C37" s="5">
        <v>-69.168834054403476</v>
      </c>
      <c r="D37" s="5">
        <v>287.64578777699938</v>
      </c>
      <c r="E37" s="5">
        <v>254.98728799835882</v>
      </c>
      <c r="F37" s="5">
        <v>42.443897440167724</v>
      </c>
    </row>
    <row r="38" spans="1:6" x14ac:dyDescent="0.2">
      <c r="A38" s="4" t="s">
        <v>1444</v>
      </c>
      <c r="B38" s="5">
        <v>-49.892001669722703</v>
      </c>
      <c r="C38" s="5">
        <v>37.995577010407878</v>
      </c>
      <c r="D38" s="5">
        <v>275.28684885523313</v>
      </c>
      <c r="E38" s="5">
        <v>-18.285249270160904</v>
      </c>
      <c r="F38" s="5">
        <v>112.04890151344253</v>
      </c>
    </row>
    <row r="39" spans="1:6" x14ac:dyDescent="0.2">
      <c r="A39" s="4" t="s">
        <v>1492</v>
      </c>
      <c r="B39" s="5">
        <v>0</v>
      </c>
      <c r="C39" s="5">
        <v>0</v>
      </c>
      <c r="D39" s="5">
        <v>0</v>
      </c>
      <c r="E39" s="5">
        <v>-96.09375</v>
      </c>
      <c r="F39" s="5">
        <v>0</v>
      </c>
    </row>
    <row r="40" spans="1:6" x14ac:dyDescent="0.2">
      <c r="A40" s="4" t="s">
        <v>1454</v>
      </c>
      <c r="B40" s="5">
        <v>-85.032841188459344</v>
      </c>
      <c r="C40" s="5">
        <v>6307.3010545779607</v>
      </c>
      <c r="D40" s="5">
        <v>-98.041017909437429</v>
      </c>
      <c r="E40" s="5">
        <v>3512.7151264833892</v>
      </c>
      <c r="F40" s="5">
        <v>578.70129871765073</v>
      </c>
    </row>
    <row r="41" spans="1:6" x14ac:dyDescent="0.2">
      <c r="A41" s="4" t="s">
        <v>1503</v>
      </c>
      <c r="B41" s="5">
        <v>-51.353207818123266</v>
      </c>
      <c r="C41" s="5">
        <v>1295.7618500000001</v>
      </c>
      <c r="D41" s="5">
        <v>-89.790521928937949</v>
      </c>
      <c r="E41" s="5">
        <v>0</v>
      </c>
      <c r="F41" s="5">
        <v>0</v>
      </c>
    </row>
    <row r="42" spans="1:6" x14ac:dyDescent="0.2">
      <c r="A42" s="4" t="s">
        <v>1487</v>
      </c>
      <c r="B42" s="5">
        <v>0</v>
      </c>
      <c r="C42" s="5">
        <v>-35.111821086261976</v>
      </c>
      <c r="D42" s="5">
        <v>1524.8153618906942</v>
      </c>
      <c r="E42" s="5">
        <v>-90.909090909090907</v>
      </c>
      <c r="F42" s="5">
        <v>0</v>
      </c>
    </row>
    <row r="43" spans="1:6" x14ac:dyDescent="0.2">
      <c r="A43" s="4" t="s">
        <v>1458</v>
      </c>
      <c r="B43" s="5">
        <v>-81.663660850965726</v>
      </c>
      <c r="C43" s="5">
        <v>279.86264996887411</v>
      </c>
      <c r="D43" s="5">
        <v>7.019632295977174</v>
      </c>
      <c r="E43" s="5">
        <v>336.79685017126315</v>
      </c>
      <c r="F43" s="5">
        <v>225.59833776424142</v>
      </c>
    </row>
    <row r="44" spans="1:6" x14ac:dyDescent="0.2">
      <c r="A44" s="4" t="s">
        <v>1477</v>
      </c>
      <c r="B44" s="5">
        <v>-60.000012195917662</v>
      </c>
      <c r="C44" s="5">
        <v>2796.5313275107969</v>
      </c>
      <c r="D44" s="5">
        <v>-26.315789473684209</v>
      </c>
      <c r="E44" s="5">
        <v>-44.200735714285713</v>
      </c>
      <c r="F44" s="5">
        <v>376.36626292081252</v>
      </c>
    </row>
    <row r="45" spans="1:6" x14ac:dyDescent="0.2">
      <c r="A45" s="4" t="s">
        <v>1514</v>
      </c>
      <c r="B45" s="5">
        <v>0</v>
      </c>
      <c r="C45" s="5">
        <v>303.76237623762376</v>
      </c>
      <c r="D45" s="5">
        <v>-60.765080922020601</v>
      </c>
      <c r="E45" s="5">
        <v>0</v>
      </c>
      <c r="F45" s="5">
        <v>0</v>
      </c>
    </row>
    <row r="46" spans="1:6" x14ac:dyDescent="0.2">
      <c r="A46" s="4" t="s">
        <v>1495</v>
      </c>
      <c r="B46" s="5">
        <v>-85.771113177988667</v>
      </c>
      <c r="C46" s="5">
        <v>0</v>
      </c>
      <c r="D46" s="5">
        <v>0</v>
      </c>
      <c r="E46" s="5">
        <v>-95.912499999999994</v>
      </c>
      <c r="F46" s="5">
        <v>-99.689810267280151</v>
      </c>
    </row>
    <row r="47" spans="1:6" x14ac:dyDescent="0.2">
      <c r="A47" s="4" t="s">
        <v>1433</v>
      </c>
      <c r="B47" s="5">
        <v>-16.94207144879973</v>
      </c>
      <c r="C47" s="5">
        <v>28.913931245056357</v>
      </c>
      <c r="D47" s="5">
        <v>127.93900244451099</v>
      </c>
      <c r="E47" s="5">
        <v>161.91055829818612</v>
      </c>
      <c r="F47" s="5">
        <v>539.22330136290213</v>
      </c>
    </row>
    <row r="48" spans="1:6" x14ac:dyDescent="0.2">
      <c r="A48" s="4" t="s">
        <v>1467</v>
      </c>
      <c r="B48" s="5">
        <v>-5.7607553187684246</v>
      </c>
      <c r="C48" s="5">
        <v>-3.935823755073073</v>
      </c>
      <c r="D48" s="5">
        <v>547.39451834532235</v>
      </c>
      <c r="E48" s="5">
        <v>-94.217889133017792</v>
      </c>
      <c r="F48" s="5">
        <v>-66.111785132348317</v>
      </c>
    </row>
    <row r="49" spans="1:6" x14ac:dyDescent="0.2">
      <c r="A49" s="4" t="s">
        <v>1455</v>
      </c>
      <c r="B49" s="5">
        <v>-62.327583944011586</v>
      </c>
      <c r="C49" s="5">
        <v>-99.863107640543006</v>
      </c>
      <c r="D49" s="5">
        <v>11626.720000000001</v>
      </c>
      <c r="E49" s="5">
        <v>7071.4172761010759</v>
      </c>
      <c r="F49" s="5">
        <v>333.6948164938027</v>
      </c>
    </row>
    <row r="50" spans="1:6" x14ac:dyDescent="0.2">
      <c r="A50" s="4" t="s">
        <v>1466</v>
      </c>
      <c r="B50" s="5">
        <v>0</v>
      </c>
      <c r="C50" s="5">
        <v>0</v>
      </c>
      <c r="D50" s="5">
        <v>59.450432665320228</v>
      </c>
      <c r="E50" s="5">
        <v>41.191409698221491</v>
      </c>
      <c r="F50" s="5">
        <v>120.43446954327221</v>
      </c>
    </row>
    <row r="51" spans="1:6" x14ac:dyDescent="0.2">
      <c r="A51" s="4" t="s">
        <v>1480</v>
      </c>
      <c r="B51" s="5">
        <v>0</v>
      </c>
      <c r="C51" s="5">
        <v>0</v>
      </c>
      <c r="D51" s="5">
        <v>0</v>
      </c>
      <c r="E51" s="5">
        <v>571.08425</v>
      </c>
      <c r="F51" s="5">
        <v>0</v>
      </c>
    </row>
    <row r="52" spans="1:6" x14ac:dyDescent="0.2">
      <c r="A52" s="4" t="s">
        <v>1782</v>
      </c>
      <c r="B52" s="5">
        <v>0</v>
      </c>
      <c r="C52" s="5">
        <v>0.2464923791258706</v>
      </c>
      <c r="D52" s="5">
        <v>0</v>
      </c>
      <c r="E52" s="5">
        <v>0</v>
      </c>
      <c r="F52" s="5">
        <v>0</v>
      </c>
    </row>
    <row r="53" spans="1:6" x14ac:dyDescent="0.2">
      <c r="A53" s="4" t="s">
        <v>1438</v>
      </c>
      <c r="B53" s="5">
        <v>-25.321833249830249</v>
      </c>
      <c r="C53" s="5">
        <v>-0.23163080809598408</v>
      </c>
      <c r="D53" s="5">
        <v>57.973453070033045</v>
      </c>
      <c r="E53" s="5">
        <v>-10.083149232388743</v>
      </c>
      <c r="F53" s="5">
        <v>5.8307126240155105</v>
      </c>
    </row>
    <row r="54" spans="1:6" x14ac:dyDescent="0.2">
      <c r="A54" s="4" t="s">
        <v>1437</v>
      </c>
      <c r="B54" s="5">
        <v>46.368349817495378</v>
      </c>
      <c r="C54" s="5">
        <v>-61.24722573101139</v>
      </c>
      <c r="D54" s="5">
        <v>53.26077153298796</v>
      </c>
      <c r="E54" s="5">
        <v>72.838841296906949</v>
      </c>
      <c r="F54" s="5">
        <v>50.25271520558843</v>
      </c>
    </row>
    <row r="55" spans="1:6" x14ac:dyDescent="0.2">
      <c r="A55" s="4" t="s">
        <v>1489</v>
      </c>
      <c r="B55" s="5">
        <v>-29.299999999999997</v>
      </c>
      <c r="C55" s="5">
        <v>717.32673267326732</v>
      </c>
      <c r="D55" s="5">
        <v>-98.961668253006835</v>
      </c>
      <c r="E55" s="5">
        <v>233.33333333333334</v>
      </c>
      <c r="F55" s="5">
        <v>-80</v>
      </c>
    </row>
    <row r="56" spans="1:6" x14ac:dyDescent="0.2">
      <c r="A56" s="4" t="s">
        <v>1496</v>
      </c>
      <c r="B56" s="5">
        <v>-57.026706289098492</v>
      </c>
      <c r="C56" s="5">
        <v>-98.895440515905946</v>
      </c>
      <c r="D56" s="5">
        <v>1734.3434343434342</v>
      </c>
      <c r="E56" s="5">
        <v>0</v>
      </c>
      <c r="F56" s="5">
        <v>0</v>
      </c>
    </row>
    <row r="57" spans="1:6" x14ac:dyDescent="0.2">
      <c r="A57" s="4" t="s">
        <v>1451</v>
      </c>
      <c r="B57" s="5">
        <v>92.35691876999006</v>
      </c>
      <c r="C57" s="5">
        <v>-57.008981651222754</v>
      </c>
      <c r="D57" s="5">
        <v>58.97427016130159</v>
      </c>
      <c r="E57" s="5">
        <v>-2.3138009810727138</v>
      </c>
      <c r="F57" s="5">
        <v>28.423823470538174</v>
      </c>
    </row>
    <row r="58" spans="1:6" x14ac:dyDescent="0.2">
      <c r="A58" s="4" t="s">
        <v>1479</v>
      </c>
      <c r="B58" s="5">
        <v>0</v>
      </c>
      <c r="C58" s="5">
        <v>0</v>
      </c>
      <c r="D58" s="5">
        <v>-33.333333333333329</v>
      </c>
      <c r="E58" s="5">
        <v>100</v>
      </c>
      <c r="F58" s="5">
        <v>0</v>
      </c>
    </row>
    <row r="59" spans="1:6" x14ac:dyDescent="0.2">
      <c r="A59" s="4" t="s">
        <v>1460</v>
      </c>
      <c r="B59" s="5">
        <v>37.285556725997829</v>
      </c>
      <c r="C59" s="5">
        <v>0</v>
      </c>
      <c r="D59" s="5">
        <v>0</v>
      </c>
      <c r="E59" s="5">
        <v>-63.12255345486809</v>
      </c>
      <c r="F59" s="5">
        <v>-28.081675099008311</v>
      </c>
    </row>
    <row r="60" spans="1:6" x14ac:dyDescent="0.2">
      <c r="A60" s="4" t="s">
        <v>1476</v>
      </c>
      <c r="B60" s="5">
        <v>170.81199266856731</v>
      </c>
      <c r="C60" s="5">
        <v>0</v>
      </c>
      <c r="D60" s="5">
        <v>0</v>
      </c>
      <c r="E60" s="5">
        <v>-43.062631105783638</v>
      </c>
      <c r="F60" s="5">
        <v>-17.220763123873464</v>
      </c>
    </row>
    <row r="61" spans="1:6" x14ac:dyDescent="0.2">
      <c r="A61" s="4" t="s">
        <v>1501</v>
      </c>
      <c r="B61" s="5">
        <v>0</v>
      </c>
      <c r="C61" s="5">
        <v>0</v>
      </c>
      <c r="D61" s="5">
        <v>-58.10849619267173</v>
      </c>
      <c r="E61" s="5">
        <v>0</v>
      </c>
      <c r="F61" s="5">
        <v>0</v>
      </c>
    </row>
    <row r="62" spans="1:6" x14ac:dyDescent="0.2">
      <c r="A62" s="4" t="s">
        <v>1450</v>
      </c>
      <c r="B62" s="5">
        <v>-71.364798239139375</v>
      </c>
      <c r="C62" s="5">
        <v>104.21742258004679</v>
      </c>
      <c r="D62" s="5">
        <v>6.0170647458732001</v>
      </c>
      <c r="E62" s="5">
        <v>407.13327478305865</v>
      </c>
      <c r="F62" s="5">
        <v>214.4060693199938</v>
      </c>
    </row>
    <row r="63" spans="1:6" x14ac:dyDescent="0.2">
      <c r="A63" s="4" t="s">
        <v>1481</v>
      </c>
      <c r="B63" s="5">
        <v>0</v>
      </c>
      <c r="C63" s="5">
        <v>0</v>
      </c>
      <c r="D63" s="5">
        <v>0</v>
      </c>
      <c r="E63" s="5">
        <v>-99.214037447212405</v>
      </c>
      <c r="F63" s="5">
        <v>-97.382254341210881</v>
      </c>
    </row>
    <row r="64" spans="1:6" x14ac:dyDescent="0.2">
      <c r="A64" s="4" t="s">
        <v>1453</v>
      </c>
      <c r="B64" s="5">
        <v>0</v>
      </c>
      <c r="C64" s="5">
        <v>0</v>
      </c>
      <c r="D64" s="5">
        <v>0</v>
      </c>
      <c r="E64" s="5">
        <v>11538.660093828643</v>
      </c>
      <c r="F64" s="5">
        <v>0</v>
      </c>
    </row>
    <row r="65" spans="1:6" x14ac:dyDescent="0.2">
      <c r="A65" s="4" t="s">
        <v>1486</v>
      </c>
      <c r="B65" s="5">
        <v>0</v>
      </c>
      <c r="C65" s="5">
        <v>0</v>
      </c>
      <c r="D65" s="5">
        <v>0</v>
      </c>
      <c r="E65" s="5">
        <v>1949.8119658119658</v>
      </c>
      <c r="F65" s="5">
        <v>0</v>
      </c>
    </row>
    <row r="66" spans="1:6" x14ac:dyDescent="0.2">
      <c r="A66" s="4" t="s">
        <v>1485</v>
      </c>
      <c r="B66" s="5">
        <v>1267.087462810556</v>
      </c>
      <c r="C66" s="5">
        <v>-91.167723257212941</v>
      </c>
      <c r="D66" s="5">
        <v>0</v>
      </c>
      <c r="E66" s="5">
        <v>0</v>
      </c>
      <c r="F66" s="5">
        <v>-39.627525984312818</v>
      </c>
    </row>
    <row r="67" spans="1:6" x14ac:dyDescent="0.2">
      <c r="A67" s="4" t="s">
        <v>1443</v>
      </c>
      <c r="B67" s="5">
        <v>410.92253405739427</v>
      </c>
      <c r="C67" s="5">
        <v>-24.490780207152561</v>
      </c>
      <c r="D67" s="5">
        <v>204.4272880057639</v>
      </c>
      <c r="E67" s="5">
        <v>-28.673765548094959</v>
      </c>
      <c r="F67" s="5">
        <v>737.69884368709336</v>
      </c>
    </row>
    <row r="68" spans="1:6" x14ac:dyDescent="0.2">
      <c r="A68" s="4" t="s">
        <v>1482</v>
      </c>
      <c r="B68" s="5">
        <v>-99.862488771428957</v>
      </c>
      <c r="C68" s="5">
        <v>-50</v>
      </c>
      <c r="D68" s="5">
        <v>6565.655733333334</v>
      </c>
      <c r="E68" s="5">
        <v>-96.599484345806204</v>
      </c>
      <c r="F68" s="5">
        <v>-99.844153940952822</v>
      </c>
    </row>
    <row r="69" spans="1:6" x14ac:dyDescent="0.2">
      <c r="A69" s="4" t="s">
        <v>1462</v>
      </c>
      <c r="B69" s="5">
        <v>-30.715928022870038</v>
      </c>
      <c r="C69" s="5">
        <v>286.23047273890478</v>
      </c>
      <c r="D69" s="5">
        <v>-60.097090023304474</v>
      </c>
      <c r="E69" s="5">
        <v>76.283963327381272</v>
      </c>
      <c r="F69" s="5">
        <v>88.233671958396414</v>
      </c>
    </row>
    <row r="70" spans="1:6" x14ac:dyDescent="0.2">
      <c r="A70" s="4" t="s">
        <v>1469</v>
      </c>
      <c r="B70" s="5">
        <v>-97.794518480351599</v>
      </c>
      <c r="C70" s="5">
        <v>3687.5401733333333</v>
      </c>
      <c r="D70" s="5">
        <v>-90.847181790772325</v>
      </c>
      <c r="E70" s="5">
        <v>2.7051923076923079</v>
      </c>
      <c r="F70" s="5">
        <v>-92.147500674972918</v>
      </c>
    </row>
    <row r="71" spans="1:6" x14ac:dyDescent="0.2">
      <c r="A71" s="4" t="s">
        <v>1441</v>
      </c>
      <c r="B71" s="5">
        <v>61.533165362676542</v>
      </c>
      <c r="C71" s="5">
        <v>-21.03818868320198</v>
      </c>
      <c r="D71" s="5">
        <v>-34.588245615284677</v>
      </c>
      <c r="E71" s="5">
        <v>53.44225263964416</v>
      </c>
      <c r="F71" s="5">
        <v>28.020514594258668</v>
      </c>
    </row>
    <row r="72" spans="1:6" x14ac:dyDescent="0.2">
      <c r="A72" s="4" t="s">
        <v>1473</v>
      </c>
      <c r="B72" s="5">
        <v>101.81882356507496</v>
      </c>
      <c r="C72" s="5">
        <v>84.100011738348343</v>
      </c>
      <c r="D72" s="5">
        <v>-99.208400329052154</v>
      </c>
      <c r="E72" s="5">
        <v>1065.7913333333333</v>
      </c>
      <c r="F72" s="5">
        <v>-65.712018935529784</v>
      </c>
    </row>
    <row r="73" spans="1:6" x14ac:dyDescent="0.2">
      <c r="A73" s="4" t="s">
        <v>1435</v>
      </c>
      <c r="B73" s="5">
        <v>-62.27824400815701</v>
      </c>
      <c r="C73" s="5">
        <v>-65.979432971816379</v>
      </c>
      <c r="D73" s="5">
        <v>126.06013290553</v>
      </c>
      <c r="E73" s="5">
        <v>4699.1037272643716</v>
      </c>
      <c r="F73" s="5">
        <v>1292.2510839590493</v>
      </c>
    </row>
    <row r="74" spans="1:6" x14ac:dyDescent="0.2">
      <c r="A74" s="4" t="s">
        <v>1452</v>
      </c>
      <c r="B74" s="5">
        <v>-72.716631072400389</v>
      </c>
      <c r="C74" s="5">
        <v>0</v>
      </c>
      <c r="D74" s="5">
        <v>0</v>
      </c>
      <c r="E74" s="5">
        <v>0</v>
      </c>
      <c r="F74" s="5">
        <v>-80.83364828792007</v>
      </c>
    </row>
    <row r="75" spans="1:6" x14ac:dyDescent="0.2">
      <c r="A75" s="4" t="s">
        <v>1471</v>
      </c>
      <c r="B75" s="5">
        <v>0</v>
      </c>
      <c r="C75" s="5">
        <v>0</v>
      </c>
      <c r="D75" s="5">
        <v>0</v>
      </c>
      <c r="E75" s="5">
        <v>-84.66130688270384</v>
      </c>
      <c r="F75" s="5">
        <v>0</v>
      </c>
    </row>
    <row r="76" spans="1:6" x14ac:dyDescent="0.2">
      <c r="A76" s="4" t="s">
        <v>1430</v>
      </c>
      <c r="B76" s="5">
        <v>-40.368652899227065</v>
      </c>
      <c r="C76" s="5">
        <v>-29.931128152742549</v>
      </c>
      <c r="D76" s="5">
        <v>1488.7466647871636</v>
      </c>
      <c r="E76" s="5">
        <v>101.63661029084193</v>
      </c>
      <c r="F76" s="5">
        <v>1238.5166730478247</v>
      </c>
    </row>
    <row r="77" spans="1:6" ht="13.5" thickBot="1" x14ac:dyDescent="0.25">
      <c r="A77" s="4" t="s">
        <v>1791</v>
      </c>
      <c r="B77" s="5">
        <v>-6.9001474181996691</v>
      </c>
      <c r="C77" s="5">
        <v>0</v>
      </c>
      <c r="D77" s="5">
        <v>0</v>
      </c>
      <c r="E77" s="5">
        <v>0</v>
      </c>
      <c r="F77" s="5">
        <v>0</v>
      </c>
    </row>
    <row r="78" spans="1:6" s="3" customFormat="1" ht="13.5" thickBot="1" x14ac:dyDescent="0.25">
      <c r="A78" s="1" t="s">
        <v>1579</v>
      </c>
      <c r="B78" s="2">
        <v>-44.514513658220224</v>
      </c>
      <c r="C78" s="2">
        <v>-29.309617311623359</v>
      </c>
      <c r="D78" s="2">
        <v>220.85104636209388</v>
      </c>
      <c r="E78" s="2">
        <v>71.211603309182365</v>
      </c>
      <c r="F78" s="2">
        <v>115.4648265109786</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4"/>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1769</v>
      </c>
      <c r="B1" s="2" t="s">
        <v>1544</v>
      </c>
      <c r="C1" s="2" t="s">
        <v>1545</v>
      </c>
      <c r="D1" s="2" t="s">
        <v>1546</v>
      </c>
      <c r="E1" s="2" t="s">
        <v>1547</v>
      </c>
      <c r="F1" s="2" t="s">
        <v>1548</v>
      </c>
      <c r="G1" s="3"/>
    </row>
    <row r="2" spans="1:7" x14ac:dyDescent="0.2">
      <c r="A2" s="4" t="s">
        <v>1794</v>
      </c>
      <c r="B2" s="5">
        <v>0</v>
      </c>
      <c r="C2" s="5">
        <v>7.26</v>
      </c>
      <c r="D2" s="5">
        <v>0</v>
      </c>
      <c r="E2" s="5">
        <v>0</v>
      </c>
      <c r="F2" s="5">
        <v>0</v>
      </c>
    </row>
    <row r="3" spans="1:7" x14ac:dyDescent="0.2">
      <c r="A3" s="4" t="s">
        <v>1445</v>
      </c>
      <c r="B3" s="5">
        <v>2510.7174810000001</v>
      </c>
      <c r="C3" s="5">
        <v>1158.3966359999999</v>
      </c>
      <c r="D3" s="5">
        <v>2949.4075590000002</v>
      </c>
      <c r="E3" s="5">
        <v>1514.077331</v>
      </c>
      <c r="F3" s="5">
        <v>6335.2233329700002</v>
      </c>
    </row>
    <row r="4" spans="1:7" x14ac:dyDescent="0.2">
      <c r="A4" s="4" t="s">
        <v>1531</v>
      </c>
      <c r="B4" s="5">
        <v>9.9016009999999994</v>
      </c>
      <c r="C4" s="5">
        <v>10.517474</v>
      </c>
      <c r="D4" s="5">
        <v>3.069299</v>
      </c>
      <c r="E4" s="5">
        <v>0</v>
      </c>
      <c r="F4" s="5">
        <v>9.3657529999999998</v>
      </c>
    </row>
    <row r="5" spans="1:7" x14ac:dyDescent="0.2">
      <c r="A5" s="4" t="s">
        <v>1506</v>
      </c>
      <c r="B5" s="5">
        <v>704.24267856773736</v>
      </c>
      <c r="C5" s="5">
        <v>6.9907149999999998</v>
      </c>
      <c r="D5" s="5">
        <v>50.112623999999997</v>
      </c>
      <c r="E5" s="5">
        <v>0.13696700000000001</v>
      </c>
      <c r="F5" s="5">
        <v>287.86007090080216</v>
      </c>
    </row>
    <row r="6" spans="1:7" x14ac:dyDescent="0.2">
      <c r="A6" s="4" t="s">
        <v>1465</v>
      </c>
      <c r="B6" s="5">
        <v>10462.805827166569</v>
      </c>
      <c r="C6" s="5">
        <v>5370.0303887092614</v>
      </c>
      <c r="D6" s="5">
        <v>6089.0240595463301</v>
      </c>
      <c r="E6" s="5">
        <v>4176.290200074819</v>
      </c>
      <c r="F6" s="5">
        <v>2920.2680513254841</v>
      </c>
    </row>
    <row r="7" spans="1:7" x14ac:dyDescent="0.2">
      <c r="A7" s="4" t="s">
        <v>1795</v>
      </c>
      <c r="B7" s="5">
        <v>5.0826390000000004</v>
      </c>
      <c r="C7" s="5">
        <v>0</v>
      </c>
      <c r="D7" s="5">
        <v>0</v>
      </c>
      <c r="E7" s="5">
        <v>2.7678250000000002</v>
      </c>
      <c r="F7" s="5">
        <v>0</v>
      </c>
    </row>
    <row r="8" spans="1:7" x14ac:dyDescent="0.2">
      <c r="A8" s="4" t="s">
        <v>1499</v>
      </c>
      <c r="B8" s="5">
        <v>2456.1195250000001</v>
      </c>
      <c r="C8" s="5">
        <v>5531.1485739999998</v>
      </c>
      <c r="D8" s="5">
        <v>5278.0893749999996</v>
      </c>
      <c r="E8" s="5">
        <v>894.59103500000003</v>
      </c>
      <c r="F8" s="5">
        <v>1374.4770000000001</v>
      </c>
    </row>
    <row r="9" spans="1:7" x14ac:dyDescent="0.2">
      <c r="A9" s="4" t="s">
        <v>1539</v>
      </c>
      <c r="B9" s="5">
        <v>0</v>
      </c>
      <c r="C9" s="5">
        <v>0</v>
      </c>
      <c r="D9" s="5">
        <v>0</v>
      </c>
      <c r="E9" s="5">
        <v>0</v>
      </c>
      <c r="F9" s="5">
        <v>0.18</v>
      </c>
    </row>
    <row r="10" spans="1:7" x14ac:dyDescent="0.2">
      <c r="A10" s="4" t="s">
        <v>1796</v>
      </c>
      <c r="B10" s="5">
        <v>20.361350000000002</v>
      </c>
      <c r="C10" s="5">
        <v>13.489838000000001</v>
      </c>
      <c r="D10" s="5">
        <v>0</v>
      </c>
      <c r="E10" s="5">
        <v>0</v>
      </c>
      <c r="F10" s="5">
        <v>0</v>
      </c>
    </row>
    <row r="11" spans="1:7" x14ac:dyDescent="0.2">
      <c r="A11" s="4" t="s">
        <v>1797</v>
      </c>
      <c r="B11" s="5">
        <v>4.6290300000000002</v>
      </c>
      <c r="C11" s="5">
        <v>0</v>
      </c>
      <c r="D11" s="5">
        <v>0</v>
      </c>
      <c r="E11" s="5">
        <v>0</v>
      </c>
      <c r="F11" s="5">
        <v>0</v>
      </c>
    </row>
    <row r="12" spans="1:7" x14ac:dyDescent="0.2">
      <c r="A12" s="4" t="s">
        <v>1491</v>
      </c>
      <c r="B12" s="5">
        <v>4948.0703519999997</v>
      </c>
      <c r="C12" s="5">
        <v>157.15018000000001</v>
      </c>
      <c r="D12" s="5">
        <v>750.82211099999995</v>
      </c>
      <c r="E12" s="5">
        <v>116.297849</v>
      </c>
      <c r="F12" s="5">
        <v>199.25499099999999</v>
      </c>
    </row>
    <row r="13" spans="1:7" x14ac:dyDescent="0.2">
      <c r="A13" s="4" t="s">
        <v>1507</v>
      </c>
      <c r="B13" s="5">
        <v>76.000129000000001</v>
      </c>
      <c r="C13" s="5">
        <v>260.72634499999998</v>
      </c>
      <c r="D13" s="5">
        <v>724.02558499999998</v>
      </c>
      <c r="E13" s="5">
        <v>145.226787</v>
      </c>
      <c r="F13" s="5">
        <v>234.02829721000001</v>
      </c>
    </row>
    <row r="14" spans="1:7" x14ac:dyDescent="0.2">
      <c r="A14" s="4" t="s">
        <v>1798</v>
      </c>
      <c r="B14" s="5">
        <v>0</v>
      </c>
      <c r="C14" s="5">
        <v>0</v>
      </c>
      <c r="D14" s="5">
        <v>0.115</v>
      </c>
      <c r="E14" s="5">
        <v>0</v>
      </c>
      <c r="F14" s="5">
        <v>0</v>
      </c>
    </row>
    <row r="15" spans="1:7" x14ac:dyDescent="0.2">
      <c r="A15" s="4" t="s">
        <v>1519</v>
      </c>
      <c r="B15" s="5">
        <v>113.85493200000001</v>
      </c>
      <c r="C15" s="5">
        <v>97.604401999999993</v>
      </c>
      <c r="D15" s="5">
        <v>1158.6367290000001</v>
      </c>
      <c r="E15" s="5">
        <v>908.678226</v>
      </c>
      <c r="F15" s="5">
        <v>40.792169999999999</v>
      </c>
    </row>
    <row r="16" spans="1:7" x14ac:dyDescent="0.2">
      <c r="A16" s="4" t="s">
        <v>1502</v>
      </c>
      <c r="B16" s="5">
        <v>144.04122014460361</v>
      </c>
      <c r="C16" s="5">
        <v>56.916336000000001</v>
      </c>
      <c r="D16" s="5">
        <v>38.823768000000001</v>
      </c>
      <c r="E16" s="5">
        <v>23.012602000000001</v>
      </c>
      <c r="F16" s="5">
        <v>633.44795699999997</v>
      </c>
    </row>
    <row r="17" spans="1:6" x14ac:dyDescent="0.2">
      <c r="A17" s="4" t="s">
        <v>1432</v>
      </c>
      <c r="B17" s="5">
        <v>34.519088000000004</v>
      </c>
      <c r="C17" s="5">
        <v>4.3499999999999996</v>
      </c>
      <c r="D17" s="5">
        <v>2.718045</v>
      </c>
      <c r="E17" s="5">
        <v>10.655086000000001</v>
      </c>
      <c r="F17" s="5">
        <v>0</v>
      </c>
    </row>
    <row r="18" spans="1:6" x14ac:dyDescent="0.2">
      <c r="A18" s="4" t="s">
        <v>1799</v>
      </c>
      <c r="B18" s="5">
        <v>0</v>
      </c>
      <c r="C18" s="5">
        <v>0</v>
      </c>
      <c r="D18" s="5">
        <v>0</v>
      </c>
      <c r="E18" s="5">
        <v>1.2</v>
      </c>
      <c r="F18" s="5">
        <v>0</v>
      </c>
    </row>
    <row r="19" spans="1:6" x14ac:dyDescent="0.2">
      <c r="A19" s="4" t="s">
        <v>1525</v>
      </c>
      <c r="B19" s="5">
        <v>0</v>
      </c>
      <c r="C19" s="5">
        <v>0</v>
      </c>
      <c r="D19" s="5">
        <v>0</v>
      </c>
      <c r="E19" s="5">
        <v>0</v>
      </c>
      <c r="F19" s="5">
        <v>24.371204347395011</v>
      </c>
    </row>
    <row r="20" spans="1:6" x14ac:dyDescent="0.2">
      <c r="A20" s="4" t="s">
        <v>1457</v>
      </c>
      <c r="B20" s="5">
        <v>20672.792593368893</v>
      </c>
      <c r="C20" s="5">
        <v>12459.468597999999</v>
      </c>
      <c r="D20" s="5">
        <v>11956.468397037737</v>
      </c>
      <c r="E20" s="5">
        <v>16254.479815999999</v>
      </c>
      <c r="F20" s="5">
        <v>14160.041585126259</v>
      </c>
    </row>
    <row r="21" spans="1:6" x14ac:dyDescent="0.2">
      <c r="A21" s="4" t="s">
        <v>1800</v>
      </c>
      <c r="B21" s="5">
        <v>1.0733729999999999</v>
      </c>
      <c r="C21" s="5">
        <v>0</v>
      </c>
      <c r="D21" s="5">
        <v>0</v>
      </c>
      <c r="E21" s="5">
        <v>0</v>
      </c>
      <c r="F21" s="5">
        <v>0</v>
      </c>
    </row>
    <row r="22" spans="1:6" x14ac:dyDescent="0.2">
      <c r="A22" s="4" t="s">
        <v>1801</v>
      </c>
      <c r="B22" s="5">
        <v>0.33693699999999999</v>
      </c>
      <c r="C22" s="5">
        <v>0</v>
      </c>
      <c r="D22" s="5">
        <v>0</v>
      </c>
      <c r="E22" s="5">
        <v>0</v>
      </c>
      <c r="F22" s="5">
        <v>0</v>
      </c>
    </row>
    <row r="23" spans="1:6" x14ac:dyDescent="0.2">
      <c r="A23" s="4" t="s">
        <v>1802</v>
      </c>
      <c r="B23" s="5">
        <v>0</v>
      </c>
      <c r="C23" s="5">
        <v>0</v>
      </c>
      <c r="D23" s="5">
        <v>80.941657000000006</v>
      </c>
      <c r="E23" s="5">
        <v>0</v>
      </c>
      <c r="F23" s="5">
        <v>0</v>
      </c>
    </row>
    <row r="24" spans="1:6" x14ac:dyDescent="0.2">
      <c r="A24" s="4" t="s">
        <v>1533</v>
      </c>
      <c r="B24" s="5">
        <v>0.177258</v>
      </c>
      <c r="C24" s="5">
        <v>1.3640030000000001</v>
      </c>
      <c r="D24" s="5">
        <v>0</v>
      </c>
      <c r="E24" s="5">
        <v>0</v>
      </c>
      <c r="F24" s="5">
        <v>2.5</v>
      </c>
    </row>
    <row r="25" spans="1:6" x14ac:dyDescent="0.2">
      <c r="A25" s="4" t="s">
        <v>1483</v>
      </c>
      <c r="B25" s="5">
        <v>10259.558783446062</v>
      </c>
      <c r="C25" s="5">
        <v>6468.552022217631</v>
      </c>
      <c r="D25" s="5">
        <v>11485.45734880266</v>
      </c>
      <c r="E25" s="5">
        <v>5447.2385018861696</v>
      </c>
      <c r="F25" s="5">
        <v>8681.6693208594297</v>
      </c>
    </row>
    <row r="26" spans="1:6" x14ac:dyDescent="0.2">
      <c r="A26" s="4" t="s">
        <v>1771</v>
      </c>
      <c r="B26" s="5">
        <v>56.645777000000002</v>
      </c>
      <c r="C26" s="5">
        <v>200.37885299999999</v>
      </c>
      <c r="D26" s="5">
        <v>1.8306789999999999</v>
      </c>
      <c r="E26" s="5">
        <v>19.687656</v>
      </c>
      <c r="F26" s="5">
        <v>0</v>
      </c>
    </row>
    <row r="27" spans="1:6" x14ac:dyDescent="0.2">
      <c r="A27" s="4" t="s">
        <v>1446</v>
      </c>
      <c r="B27" s="5">
        <v>139.93283</v>
      </c>
      <c r="C27" s="5">
        <v>127.864149</v>
      </c>
      <c r="D27" s="5">
        <v>44.791756999999997</v>
      </c>
      <c r="E27" s="5">
        <v>215.74061188594169</v>
      </c>
      <c r="F27" s="5">
        <v>166.83058718830102</v>
      </c>
    </row>
    <row r="28" spans="1:6" x14ac:dyDescent="0.2">
      <c r="A28" s="4" t="s">
        <v>1803</v>
      </c>
      <c r="B28" s="5">
        <v>0</v>
      </c>
      <c r="C28" s="5">
        <v>0.60400900000000002</v>
      </c>
      <c r="D28" s="5">
        <v>0</v>
      </c>
      <c r="E28" s="5">
        <v>0</v>
      </c>
      <c r="F28" s="5">
        <v>0</v>
      </c>
    </row>
    <row r="29" spans="1:6" x14ac:dyDescent="0.2">
      <c r="A29" s="4" t="s">
        <v>1804</v>
      </c>
      <c r="B29" s="5">
        <v>0</v>
      </c>
      <c r="C29" s="5">
        <v>0</v>
      </c>
      <c r="D29" s="5">
        <v>0</v>
      </c>
      <c r="E29" s="5">
        <v>9.0992593913573643</v>
      </c>
      <c r="F29" s="5">
        <v>0</v>
      </c>
    </row>
    <row r="30" spans="1:6" x14ac:dyDescent="0.2">
      <c r="A30" s="4" t="s">
        <v>1459</v>
      </c>
      <c r="B30" s="5">
        <v>1884.012837</v>
      </c>
      <c r="C30" s="5">
        <v>27.285454999999999</v>
      </c>
      <c r="D30" s="5">
        <v>129.57179199999999</v>
      </c>
      <c r="E30" s="5">
        <v>480.02201100000002</v>
      </c>
      <c r="F30" s="5">
        <v>13.928274999999999</v>
      </c>
    </row>
    <row r="31" spans="1:6" x14ac:dyDescent="0.2">
      <c r="A31" s="4" t="s">
        <v>1484</v>
      </c>
      <c r="B31" s="5">
        <v>1082.4923060000001</v>
      </c>
      <c r="C31" s="5">
        <v>1171.0827489999999</v>
      </c>
      <c r="D31" s="5">
        <v>916.11806000000001</v>
      </c>
      <c r="E31" s="5">
        <v>687.95524599999999</v>
      </c>
      <c r="F31" s="5">
        <v>637.40497900000003</v>
      </c>
    </row>
    <row r="32" spans="1:6" x14ac:dyDescent="0.2">
      <c r="A32" s="4" t="s">
        <v>1509</v>
      </c>
      <c r="B32" s="5">
        <v>2.6981130000000002</v>
      </c>
      <c r="C32" s="5">
        <v>0</v>
      </c>
      <c r="D32" s="5">
        <v>0</v>
      </c>
      <c r="E32" s="5">
        <v>0</v>
      </c>
      <c r="F32" s="5">
        <v>182.63677999999999</v>
      </c>
    </row>
    <row r="33" spans="1:6" x14ac:dyDescent="0.2">
      <c r="A33" s="4" t="s">
        <v>1464</v>
      </c>
      <c r="B33" s="5">
        <v>100</v>
      </c>
      <c r="C33" s="5">
        <v>0</v>
      </c>
      <c r="D33" s="5">
        <v>138.80006399999999</v>
      </c>
      <c r="E33" s="5">
        <v>8.5500999999999994E-2</v>
      </c>
      <c r="F33" s="5">
        <v>0</v>
      </c>
    </row>
    <row r="34" spans="1:6" x14ac:dyDescent="0.2">
      <c r="A34" s="4" t="s">
        <v>1434</v>
      </c>
      <c r="B34" s="5">
        <v>31989.96002607745</v>
      </c>
      <c r="C34" s="5">
        <v>35539.270225822234</v>
      </c>
      <c r="D34" s="5">
        <v>32230.194943765509</v>
      </c>
      <c r="E34" s="5">
        <v>28231.616261213778</v>
      </c>
      <c r="F34" s="5">
        <v>20708.566960682583</v>
      </c>
    </row>
    <row r="35" spans="1:6" x14ac:dyDescent="0.2">
      <c r="A35" s="4" t="s">
        <v>1517</v>
      </c>
      <c r="B35" s="5">
        <v>2.7678250000000002</v>
      </c>
      <c r="C35" s="5">
        <v>0</v>
      </c>
      <c r="D35" s="5">
        <v>15.6</v>
      </c>
      <c r="E35" s="5">
        <v>30</v>
      </c>
      <c r="F35" s="5">
        <v>54.363168999999999</v>
      </c>
    </row>
    <row r="36" spans="1:6" x14ac:dyDescent="0.2">
      <c r="A36" s="4" t="s">
        <v>1538</v>
      </c>
      <c r="B36" s="5">
        <v>6.3689999999999998</v>
      </c>
      <c r="C36" s="5">
        <v>6.6597340000000003</v>
      </c>
      <c r="D36" s="5">
        <v>7.2541599999999997</v>
      </c>
      <c r="E36" s="5">
        <v>5.6438540000000001</v>
      </c>
      <c r="F36" s="5">
        <v>0.40024999999999999</v>
      </c>
    </row>
    <row r="37" spans="1:6" x14ac:dyDescent="0.2">
      <c r="A37" s="4" t="s">
        <v>1463</v>
      </c>
      <c r="B37" s="5">
        <v>344.37580617340706</v>
      </c>
      <c r="C37" s="5">
        <v>17.818494999999999</v>
      </c>
      <c r="D37" s="5">
        <v>322.48469699999998</v>
      </c>
      <c r="E37" s="5">
        <v>0.63268999999999997</v>
      </c>
      <c r="F37" s="5">
        <v>19.889308</v>
      </c>
    </row>
    <row r="38" spans="1:6" x14ac:dyDescent="0.2">
      <c r="A38" s="4" t="s">
        <v>1470</v>
      </c>
      <c r="B38" s="5">
        <v>108.167804</v>
      </c>
      <c r="C38" s="5">
        <v>54.265104999999998</v>
      </c>
      <c r="D38" s="5">
        <v>0</v>
      </c>
      <c r="E38" s="5">
        <v>76.002313000000001</v>
      </c>
      <c r="F38" s="5">
        <v>140.618146</v>
      </c>
    </row>
    <row r="39" spans="1:6" x14ac:dyDescent="0.2">
      <c r="A39" s="4" t="s">
        <v>1773</v>
      </c>
      <c r="B39" s="5">
        <v>23.150473999999999</v>
      </c>
      <c r="C39" s="5">
        <v>4.111904</v>
      </c>
      <c r="D39" s="5">
        <v>5.8942629999999996</v>
      </c>
      <c r="E39" s="5">
        <v>14.873792999999999</v>
      </c>
      <c r="F39" s="5">
        <v>0</v>
      </c>
    </row>
    <row r="40" spans="1:6" x14ac:dyDescent="0.2">
      <c r="A40" s="4" t="s">
        <v>1447</v>
      </c>
      <c r="B40" s="5">
        <v>2826.926622</v>
      </c>
      <c r="C40" s="5">
        <v>275.425614</v>
      </c>
      <c r="D40" s="5">
        <v>3678.3042030000001</v>
      </c>
      <c r="E40" s="5">
        <v>330.410685</v>
      </c>
      <c r="F40" s="5">
        <v>1094.81438</v>
      </c>
    </row>
    <row r="41" spans="1:6" x14ac:dyDescent="0.2">
      <c r="A41" s="4" t="s">
        <v>1440</v>
      </c>
      <c r="B41" s="5">
        <v>3605.7462839458744</v>
      </c>
      <c r="C41" s="5">
        <v>2086.9971053918271</v>
      </c>
      <c r="D41" s="5">
        <v>8010.6026576169261</v>
      </c>
      <c r="E41" s="5">
        <v>5332.4283442986907</v>
      </c>
      <c r="F41" s="5">
        <v>4218.7326640000001</v>
      </c>
    </row>
    <row r="42" spans="1:6" x14ac:dyDescent="0.2">
      <c r="A42" s="4" t="s">
        <v>1534</v>
      </c>
      <c r="B42" s="5">
        <v>27.143501000000001</v>
      </c>
      <c r="C42" s="5">
        <v>0</v>
      </c>
      <c r="D42" s="5">
        <v>23.631506999999999</v>
      </c>
      <c r="E42" s="5">
        <v>1.2467779999999999</v>
      </c>
      <c r="F42" s="5">
        <v>0.85280999999999996</v>
      </c>
    </row>
    <row r="43" spans="1:6" x14ac:dyDescent="0.2">
      <c r="A43" s="4" t="s">
        <v>1805</v>
      </c>
      <c r="B43" s="5">
        <v>0</v>
      </c>
      <c r="C43" s="5">
        <v>0</v>
      </c>
      <c r="D43" s="5">
        <v>0</v>
      </c>
      <c r="E43" s="5">
        <v>55.761248000000002</v>
      </c>
      <c r="F43" s="5">
        <v>0</v>
      </c>
    </row>
    <row r="44" spans="1:6" x14ac:dyDescent="0.2">
      <c r="A44" s="4" t="s">
        <v>1500</v>
      </c>
      <c r="B44" s="5">
        <v>904.29673200000002</v>
      </c>
      <c r="C44" s="5">
        <v>728.82955500000003</v>
      </c>
      <c r="D44" s="5">
        <v>704.95677899999998</v>
      </c>
      <c r="E44" s="5">
        <v>828.68505500000003</v>
      </c>
      <c r="F44" s="5">
        <v>832.31090099999994</v>
      </c>
    </row>
    <row r="45" spans="1:6" x14ac:dyDescent="0.2">
      <c r="A45" s="4" t="s">
        <v>1494</v>
      </c>
      <c r="B45" s="5">
        <v>0</v>
      </c>
      <c r="C45" s="5">
        <v>236.875236</v>
      </c>
      <c r="D45" s="5">
        <v>29.098908000000002</v>
      </c>
      <c r="E45" s="5">
        <v>0</v>
      </c>
      <c r="F45" s="5">
        <v>0</v>
      </c>
    </row>
    <row r="46" spans="1:6" x14ac:dyDescent="0.2">
      <c r="A46" s="4" t="s">
        <v>1806</v>
      </c>
      <c r="B46" s="5">
        <v>0</v>
      </c>
      <c r="C46" s="5">
        <v>0</v>
      </c>
      <c r="D46" s="5">
        <v>1.86</v>
      </c>
      <c r="E46" s="5">
        <v>0</v>
      </c>
      <c r="F46" s="5">
        <v>0</v>
      </c>
    </row>
    <row r="47" spans="1:6" x14ac:dyDescent="0.2">
      <c r="A47" s="4" t="s">
        <v>1436</v>
      </c>
      <c r="B47" s="5">
        <v>755.43428100000006</v>
      </c>
      <c r="C47" s="5">
        <v>555.34446131825439</v>
      </c>
      <c r="D47" s="5">
        <v>551.72396708920826</v>
      </c>
      <c r="E47" s="5">
        <v>805.45927968630167</v>
      </c>
      <c r="F47" s="5">
        <v>1463.2022291764827</v>
      </c>
    </row>
    <row r="48" spans="1:6" x14ac:dyDescent="0.2">
      <c r="A48" s="4" t="s">
        <v>1439</v>
      </c>
      <c r="B48" s="5">
        <v>10509.70925018868</v>
      </c>
      <c r="C48" s="5">
        <v>4716.752337333277</v>
      </c>
      <c r="D48" s="5">
        <v>13850.20060260609</v>
      </c>
      <c r="E48" s="5">
        <v>10408.997857408118</v>
      </c>
      <c r="F48" s="5">
        <v>10078.785504094372</v>
      </c>
    </row>
    <row r="49" spans="1:6" x14ac:dyDescent="0.2">
      <c r="A49" s="4" t="s">
        <v>1775</v>
      </c>
      <c r="B49" s="5">
        <v>0</v>
      </c>
      <c r="C49" s="5">
        <v>0</v>
      </c>
      <c r="D49" s="5">
        <v>10</v>
      </c>
      <c r="E49" s="5">
        <v>37.5</v>
      </c>
      <c r="F49" s="5">
        <v>0</v>
      </c>
    </row>
    <row r="50" spans="1:6" x14ac:dyDescent="0.2">
      <c r="A50" s="4" t="s">
        <v>1461</v>
      </c>
      <c r="B50" s="5">
        <v>8524.5569250370081</v>
      </c>
      <c r="C50" s="5">
        <v>6325.7426511577814</v>
      </c>
      <c r="D50" s="5">
        <v>6527.6406356088473</v>
      </c>
      <c r="E50" s="5">
        <v>4094.2181253375265</v>
      </c>
      <c r="F50" s="5">
        <v>5583.6158511214935</v>
      </c>
    </row>
    <row r="51" spans="1:6" x14ac:dyDescent="0.2">
      <c r="A51" s="4" t="s">
        <v>1497</v>
      </c>
      <c r="B51" s="5">
        <v>0</v>
      </c>
      <c r="C51" s="5">
        <v>50.000321999999997</v>
      </c>
      <c r="D51" s="5">
        <v>0</v>
      </c>
      <c r="E51" s="5">
        <v>0</v>
      </c>
      <c r="F51" s="5">
        <v>2729.1131529999998</v>
      </c>
    </row>
    <row r="52" spans="1:6" x14ac:dyDescent="0.2">
      <c r="A52" s="4" t="s">
        <v>1442</v>
      </c>
      <c r="B52" s="5">
        <v>9155.1345779999992</v>
      </c>
      <c r="C52" s="5">
        <v>8491.5593681999999</v>
      </c>
      <c r="D52" s="5">
        <v>8679.7062394999994</v>
      </c>
      <c r="E52" s="5">
        <v>14421.899202000001</v>
      </c>
      <c r="F52" s="5">
        <v>9000.2481659999994</v>
      </c>
    </row>
    <row r="53" spans="1:6" x14ac:dyDescent="0.2">
      <c r="A53" s="4" t="s">
        <v>1478</v>
      </c>
      <c r="B53" s="5">
        <v>664.406566</v>
      </c>
      <c r="C53" s="5">
        <v>269.122051</v>
      </c>
      <c r="D53" s="5">
        <v>5.4790619999999999</v>
      </c>
      <c r="E53" s="5">
        <v>6.4852889999999999</v>
      </c>
      <c r="F53" s="5">
        <v>3.8400180000000002</v>
      </c>
    </row>
    <row r="54" spans="1:6" x14ac:dyDescent="0.2">
      <c r="A54" s="4" t="s">
        <v>1518</v>
      </c>
      <c r="B54" s="5">
        <v>5.9446279999999998</v>
      </c>
      <c r="C54" s="5">
        <v>706.67614400000002</v>
      </c>
      <c r="D54" s="5">
        <v>80.470518999999996</v>
      </c>
      <c r="E54" s="5">
        <v>16.644909999999999</v>
      </c>
      <c r="F54" s="5">
        <v>52.250883999999999</v>
      </c>
    </row>
    <row r="55" spans="1:6" x14ac:dyDescent="0.2">
      <c r="A55" s="4" t="s">
        <v>1448</v>
      </c>
      <c r="B55" s="5">
        <v>38020.481524377661</v>
      </c>
      <c r="C55" s="5">
        <v>42435.672466692718</v>
      </c>
      <c r="D55" s="5">
        <v>36923.411588930911</v>
      </c>
      <c r="E55" s="5">
        <v>24738.38844424424</v>
      </c>
      <c r="F55" s="5">
        <v>25669.488614781523</v>
      </c>
    </row>
    <row r="56" spans="1:6" x14ac:dyDescent="0.2">
      <c r="A56" s="4" t="s">
        <v>1472</v>
      </c>
      <c r="B56" s="5">
        <v>460.24354499999998</v>
      </c>
      <c r="C56" s="5">
        <v>9.7882669999999994</v>
      </c>
      <c r="D56" s="5">
        <v>10.761656</v>
      </c>
      <c r="E56" s="5">
        <v>166.319041</v>
      </c>
      <c r="F56" s="5">
        <v>16.149777</v>
      </c>
    </row>
    <row r="57" spans="1:6" x14ac:dyDescent="0.2">
      <c r="A57" s="4" t="s">
        <v>1493</v>
      </c>
      <c r="B57" s="5">
        <v>0</v>
      </c>
      <c r="C57" s="5">
        <v>1.0352730000000001</v>
      </c>
      <c r="D57" s="5">
        <v>4.8</v>
      </c>
      <c r="E57" s="5">
        <v>27.679950000000002</v>
      </c>
      <c r="F57" s="5">
        <v>0</v>
      </c>
    </row>
    <row r="58" spans="1:6" x14ac:dyDescent="0.2">
      <c r="A58" s="4" t="s">
        <v>1807</v>
      </c>
      <c r="B58" s="5">
        <v>0.57330899999999996</v>
      </c>
      <c r="C58" s="5">
        <v>14.007337350087033</v>
      </c>
      <c r="D58" s="5">
        <v>6.2000159999999997</v>
      </c>
      <c r="E58" s="5">
        <v>16.128</v>
      </c>
      <c r="F58" s="5">
        <v>0</v>
      </c>
    </row>
    <row r="59" spans="1:6" x14ac:dyDescent="0.2">
      <c r="A59" s="4" t="s">
        <v>1449</v>
      </c>
      <c r="B59" s="5">
        <v>3470.3761899363781</v>
      </c>
      <c r="C59" s="5">
        <v>2479.2952104225492</v>
      </c>
      <c r="D59" s="5">
        <v>2634.4521492016002</v>
      </c>
      <c r="E59" s="5">
        <v>2118.9305555553665</v>
      </c>
      <c r="F59" s="5">
        <v>2200.6041922605309</v>
      </c>
    </row>
    <row r="60" spans="1:6" x14ac:dyDescent="0.2">
      <c r="A60" s="4" t="s">
        <v>1808</v>
      </c>
      <c r="B60" s="5">
        <v>57.011316999999998</v>
      </c>
      <c r="C60" s="5">
        <v>0</v>
      </c>
      <c r="D60" s="5">
        <v>0</v>
      </c>
      <c r="E60" s="5">
        <v>0</v>
      </c>
      <c r="F60" s="5">
        <v>0</v>
      </c>
    </row>
    <row r="61" spans="1:6" x14ac:dyDescent="0.2">
      <c r="A61" s="4" t="s">
        <v>1498</v>
      </c>
      <c r="B61" s="5">
        <v>0</v>
      </c>
      <c r="C61" s="5">
        <v>9.1540610000000004</v>
      </c>
      <c r="D61" s="5">
        <v>0</v>
      </c>
      <c r="E61" s="5">
        <v>0.79738200000000004</v>
      </c>
      <c r="F61" s="5">
        <v>1455.9713529999999</v>
      </c>
    </row>
    <row r="62" spans="1:6" x14ac:dyDescent="0.2">
      <c r="A62" s="4" t="s">
        <v>1776</v>
      </c>
      <c r="B62" s="5">
        <v>0</v>
      </c>
      <c r="C62" s="5">
        <v>0</v>
      </c>
      <c r="D62" s="5">
        <v>3.8789349999999998</v>
      </c>
      <c r="E62" s="5">
        <v>0</v>
      </c>
      <c r="F62" s="5">
        <v>0</v>
      </c>
    </row>
    <row r="63" spans="1:6" x14ac:dyDescent="0.2">
      <c r="A63" s="4" t="s">
        <v>1809</v>
      </c>
      <c r="B63" s="5">
        <v>0</v>
      </c>
      <c r="C63" s="5">
        <v>0</v>
      </c>
      <c r="D63" s="5">
        <v>0</v>
      </c>
      <c r="E63" s="5">
        <v>1.2050000000000001</v>
      </c>
      <c r="F63" s="5">
        <v>0</v>
      </c>
    </row>
    <row r="64" spans="1:6" x14ac:dyDescent="0.2">
      <c r="A64" s="4" t="s">
        <v>1456</v>
      </c>
      <c r="B64" s="5">
        <v>346.69377300000002</v>
      </c>
      <c r="C64" s="5">
        <v>108.44602</v>
      </c>
      <c r="D64" s="5">
        <v>432.47179299999999</v>
      </c>
      <c r="E64" s="5">
        <v>377.88423599999999</v>
      </c>
      <c r="F64" s="5">
        <v>150.87894</v>
      </c>
    </row>
    <row r="65" spans="1:6" x14ac:dyDescent="0.2">
      <c r="A65" s="4" t="s">
        <v>1475</v>
      </c>
      <c r="B65" s="5">
        <v>2644.0737960000001</v>
      </c>
      <c r="C65" s="5">
        <v>293.680949</v>
      </c>
      <c r="D65" s="5">
        <v>829.84842500000002</v>
      </c>
      <c r="E65" s="5">
        <v>0</v>
      </c>
      <c r="F65" s="5">
        <v>1</v>
      </c>
    </row>
    <row r="66" spans="1:6" x14ac:dyDescent="0.2">
      <c r="A66" s="4" t="s">
        <v>1468</v>
      </c>
      <c r="B66" s="5">
        <v>337.63600000000002</v>
      </c>
      <c r="C66" s="5">
        <v>0</v>
      </c>
      <c r="D66" s="5">
        <v>0</v>
      </c>
      <c r="E66" s="5">
        <v>0</v>
      </c>
      <c r="F66" s="5">
        <v>0</v>
      </c>
    </row>
    <row r="67" spans="1:6" x14ac:dyDescent="0.2">
      <c r="A67" s="4" t="s">
        <v>1810</v>
      </c>
      <c r="B67" s="5">
        <v>0.45162099999999999</v>
      </c>
      <c r="C67" s="5">
        <v>0</v>
      </c>
      <c r="D67" s="5">
        <v>0</v>
      </c>
      <c r="E67" s="5">
        <v>0</v>
      </c>
      <c r="F67" s="5">
        <v>0</v>
      </c>
    </row>
    <row r="68" spans="1:6" x14ac:dyDescent="0.2">
      <c r="A68" s="4" t="s">
        <v>1811</v>
      </c>
      <c r="B68" s="5">
        <v>0.35902800000000001</v>
      </c>
      <c r="C68" s="5">
        <v>0</v>
      </c>
      <c r="D68" s="5">
        <v>0</v>
      </c>
      <c r="E68" s="5">
        <v>0</v>
      </c>
      <c r="F68" s="5">
        <v>0</v>
      </c>
    </row>
    <row r="69" spans="1:6" x14ac:dyDescent="0.2">
      <c r="A69" s="4" t="s">
        <v>1777</v>
      </c>
      <c r="B69" s="5">
        <v>0</v>
      </c>
      <c r="C69" s="5">
        <v>0</v>
      </c>
      <c r="D69" s="5">
        <v>2</v>
      </c>
      <c r="E69" s="5">
        <v>0</v>
      </c>
      <c r="F69" s="5">
        <v>0</v>
      </c>
    </row>
    <row r="70" spans="1:6" x14ac:dyDescent="0.2">
      <c r="A70" s="4" t="s">
        <v>1812</v>
      </c>
      <c r="B70" s="5">
        <v>0</v>
      </c>
      <c r="C70" s="5">
        <v>0</v>
      </c>
      <c r="D70" s="5">
        <v>28.402396</v>
      </c>
      <c r="E70" s="5">
        <v>2.7678250000000002</v>
      </c>
      <c r="F70" s="5">
        <v>0</v>
      </c>
    </row>
    <row r="71" spans="1:6" x14ac:dyDescent="0.2">
      <c r="A71" s="4" t="s">
        <v>1474</v>
      </c>
      <c r="B71" s="5">
        <v>1703.7183228478507</v>
      </c>
      <c r="C71" s="5">
        <v>1670.4872602764453</v>
      </c>
      <c r="D71" s="5">
        <v>1687.7202181926209</v>
      </c>
      <c r="E71" s="5">
        <v>1190.5784807438761</v>
      </c>
      <c r="F71" s="5">
        <v>2547.8780547363394</v>
      </c>
    </row>
    <row r="72" spans="1:6" x14ac:dyDescent="0.2">
      <c r="A72" s="4" t="s">
        <v>1515</v>
      </c>
      <c r="B72" s="5">
        <v>11.235424999999999</v>
      </c>
      <c r="C72" s="5">
        <v>67.513521999999995</v>
      </c>
      <c r="D72" s="5">
        <v>44.927878999999997</v>
      </c>
      <c r="E72" s="5">
        <v>54.247084000000001</v>
      </c>
      <c r="F72" s="5">
        <v>80.383610000000004</v>
      </c>
    </row>
    <row r="73" spans="1:6" x14ac:dyDescent="0.2">
      <c r="A73" s="4" t="s">
        <v>1431</v>
      </c>
      <c r="B73" s="5">
        <v>70558.73123067565</v>
      </c>
      <c r="C73" s="5">
        <v>87243.415570365643</v>
      </c>
      <c r="D73" s="5">
        <v>46470.285112549769</v>
      </c>
      <c r="E73" s="5">
        <v>61834.520681132977</v>
      </c>
      <c r="F73" s="5">
        <v>60740.845728099848</v>
      </c>
    </row>
    <row r="74" spans="1:6" x14ac:dyDescent="0.2">
      <c r="A74" s="4" t="s">
        <v>1444</v>
      </c>
      <c r="B74" s="5">
        <v>1998.1796279808718</v>
      </c>
      <c r="C74" s="5">
        <v>2676.2713184413765</v>
      </c>
      <c r="D74" s="5">
        <v>3257.7023000787344</v>
      </c>
      <c r="E74" s="5">
        <v>5536.3568484193256</v>
      </c>
      <c r="F74" s="5">
        <v>4415.257071163378</v>
      </c>
    </row>
    <row r="75" spans="1:6" x14ac:dyDescent="0.2">
      <c r="A75" s="4" t="s">
        <v>1492</v>
      </c>
      <c r="B75" s="5">
        <v>269.95617399999998</v>
      </c>
      <c r="C75" s="5">
        <v>21.466107999999998</v>
      </c>
      <c r="D75" s="5">
        <v>174.705502</v>
      </c>
      <c r="E75" s="5">
        <v>63.759227000000003</v>
      </c>
      <c r="F75" s="5">
        <v>80.143257000000006</v>
      </c>
    </row>
    <row r="76" spans="1:6" x14ac:dyDescent="0.2">
      <c r="A76" s="4" t="s">
        <v>1504</v>
      </c>
      <c r="B76" s="5">
        <v>562.10514999999998</v>
      </c>
      <c r="C76" s="5">
        <v>166.85889599999999</v>
      </c>
      <c r="D76" s="5">
        <v>116.542664</v>
      </c>
      <c r="E76" s="5">
        <v>270.28383100000002</v>
      </c>
      <c r="F76" s="5">
        <v>365.903165</v>
      </c>
    </row>
    <row r="77" spans="1:6" x14ac:dyDescent="0.2">
      <c r="A77" s="4" t="s">
        <v>1523</v>
      </c>
      <c r="B77" s="5">
        <v>140.434853</v>
      </c>
      <c r="C77" s="5">
        <v>203.33370400000001</v>
      </c>
      <c r="D77" s="5">
        <v>274.58022699999998</v>
      </c>
      <c r="E77" s="5">
        <v>213.18545762307929</v>
      </c>
      <c r="F77" s="5">
        <v>25.766999999999999</v>
      </c>
    </row>
    <row r="78" spans="1:6" x14ac:dyDescent="0.2">
      <c r="A78" s="4" t="s">
        <v>1513</v>
      </c>
      <c r="B78" s="5">
        <v>9.8306939999999994</v>
      </c>
      <c r="C78" s="5">
        <v>2.1901769999999998</v>
      </c>
      <c r="D78" s="5">
        <v>7.6228759999999998</v>
      </c>
      <c r="E78" s="5">
        <v>3275.2022379999999</v>
      </c>
      <c r="F78" s="5">
        <v>91.359234000000001</v>
      </c>
    </row>
    <row r="79" spans="1:6" x14ac:dyDescent="0.2">
      <c r="A79" s="4" t="s">
        <v>1454</v>
      </c>
      <c r="B79" s="5">
        <v>3906.355759305789</v>
      </c>
      <c r="C79" s="5">
        <v>3356.8287030000001</v>
      </c>
      <c r="D79" s="5">
        <v>4506.4350789999999</v>
      </c>
      <c r="E79" s="5">
        <v>2743.9561454773379</v>
      </c>
      <c r="F79" s="5">
        <v>4059.3324284400001</v>
      </c>
    </row>
    <row r="80" spans="1:6" x14ac:dyDescent="0.2">
      <c r="A80" s="4" t="s">
        <v>1813</v>
      </c>
      <c r="B80" s="5">
        <v>0.72083299999999995</v>
      </c>
      <c r="C80" s="5">
        <v>0</v>
      </c>
      <c r="D80" s="5">
        <v>4.1847500000000002</v>
      </c>
      <c r="E80" s="5">
        <v>0</v>
      </c>
      <c r="F80" s="5">
        <v>0</v>
      </c>
    </row>
    <row r="81" spans="1:6" x14ac:dyDescent="0.2">
      <c r="A81" s="4" t="s">
        <v>1503</v>
      </c>
      <c r="B81" s="5">
        <v>844.42581600000005</v>
      </c>
      <c r="C81" s="5">
        <v>1142.7952725209097</v>
      </c>
      <c r="D81" s="5">
        <v>2486.0731658250825</v>
      </c>
      <c r="E81" s="5">
        <v>1295.4093823363205</v>
      </c>
      <c r="F81" s="5">
        <v>450.49663299999997</v>
      </c>
    </row>
    <row r="82" spans="1:6" x14ac:dyDescent="0.2">
      <c r="A82" s="4" t="s">
        <v>1528</v>
      </c>
      <c r="B82" s="5">
        <v>0</v>
      </c>
      <c r="C82" s="5">
        <v>0</v>
      </c>
      <c r="D82" s="5">
        <v>0.48925600000000002</v>
      </c>
      <c r="E82" s="5">
        <v>3.4517509999999998</v>
      </c>
      <c r="F82" s="5">
        <v>19.219223</v>
      </c>
    </row>
    <row r="83" spans="1:6" x14ac:dyDescent="0.2">
      <c r="A83" s="4" t="s">
        <v>1535</v>
      </c>
      <c r="B83" s="5">
        <v>5.250515</v>
      </c>
      <c r="C83" s="5">
        <v>9.6820319999999995</v>
      </c>
      <c r="D83" s="5">
        <v>3.9617330000000002</v>
      </c>
      <c r="E83" s="5">
        <v>6.6982419999999996</v>
      </c>
      <c r="F83" s="5">
        <v>0.69082500000000002</v>
      </c>
    </row>
    <row r="84" spans="1:6" x14ac:dyDescent="0.2">
      <c r="A84" s="4" t="s">
        <v>1814</v>
      </c>
      <c r="B84" s="5">
        <v>0</v>
      </c>
      <c r="C84" s="5">
        <v>3.7061579999999998</v>
      </c>
      <c r="D84" s="5">
        <v>0</v>
      </c>
      <c r="E84" s="5">
        <v>0</v>
      </c>
      <c r="F84" s="5">
        <v>0</v>
      </c>
    </row>
    <row r="85" spans="1:6" x14ac:dyDescent="0.2">
      <c r="A85" s="4" t="s">
        <v>1815</v>
      </c>
      <c r="B85" s="5">
        <v>0</v>
      </c>
      <c r="C85" s="5">
        <v>0</v>
      </c>
      <c r="D85" s="5">
        <v>2.5</v>
      </c>
      <c r="E85" s="5">
        <v>0</v>
      </c>
      <c r="F85" s="5">
        <v>0</v>
      </c>
    </row>
    <row r="86" spans="1:6" x14ac:dyDescent="0.2">
      <c r="A86" s="4" t="s">
        <v>1487</v>
      </c>
      <c r="B86" s="5">
        <v>50.828786999999998</v>
      </c>
      <c r="C86" s="5">
        <v>102.81814032878894</v>
      </c>
      <c r="D86" s="5">
        <v>24.288119999999999</v>
      </c>
      <c r="E86" s="5">
        <v>73.754751999999996</v>
      </c>
      <c r="F86" s="5">
        <v>13.145277</v>
      </c>
    </row>
    <row r="87" spans="1:6" x14ac:dyDescent="0.2">
      <c r="A87" s="4" t="s">
        <v>1536</v>
      </c>
      <c r="B87" s="5">
        <v>0</v>
      </c>
      <c r="C87" s="5">
        <v>0</v>
      </c>
      <c r="D87" s="5">
        <v>0</v>
      </c>
      <c r="E87" s="5">
        <v>0</v>
      </c>
      <c r="F87" s="5">
        <v>0.626996</v>
      </c>
    </row>
    <row r="88" spans="1:6" x14ac:dyDescent="0.2">
      <c r="A88" s="4" t="s">
        <v>1511</v>
      </c>
      <c r="B88" s="5">
        <v>4.6560959999999998</v>
      </c>
      <c r="C88" s="5">
        <v>43.221850769179291</v>
      </c>
      <c r="D88" s="5">
        <v>0</v>
      </c>
      <c r="E88" s="5">
        <v>223.7778202610944</v>
      </c>
      <c r="F88" s="5">
        <v>108.67317928999883</v>
      </c>
    </row>
    <row r="89" spans="1:6" x14ac:dyDescent="0.2">
      <c r="A89" s="4" t="s">
        <v>1458</v>
      </c>
      <c r="B89" s="5">
        <v>1215.221283735136</v>
      </c>
      <c r="C89" s="5">
        <v>744.19675267319531</v>
      </c>
      <c r="D89" s="5">
        <v>764.63546441875383</v>
      </c>
      <c r="E89" s="5">
        <v>881.0262710740717</v>
      </c>
      <c r="F89" s="5">
        <v>757.34550319061043</v>
      </c>
    </row>
    <row r="90" spans="1:6" x14ac:dyDescent="0.2">
      <c r="A90" s="4" t="s">
        <v>1477</v>
      </c>
      <c r="B90" s="5">
        <v>3.6389999999999998</v>
      </c>
      <c r="C90" s="5">
        <v>26.691427000000001</v>
      </c>
      <c r="D90" s="5">
        <v>0</v>
      </c>
      <c r="E90" s="5">
        <v>17.157874</v>
      </c>
      <c r="F90" s="5">
        <v>65.382920803680875</v>
      </c>
    </row>
    <row r="91" spans="1:6" x14ac:dyDescent="0.2">
      <c r="A91" s="4" t="s">
        <v>1779</v>
      </c>
      <c r="B91" s="5">
        <v>101.001426</v>
      </c>
      <c r="C91" s="5">
        <v>10.782787000000001</v>
      </c>
      <c r="D91" s="5">
        <v>6.8698579999999998</v>
      </c>
      <c r="E91" s="5">
        <v>0</v>
      </c>
      <c r="F91" s="5">
        <v>0</v>
      </c>
    </row>
    <row r="92" spans="1:6" x14ac:dyDescent="0.2">
      <c r="A92" s="4" t="s">
        <v>1816</v>
      </c>
      <c r="B92" s="5">
        <v>0</v>
      </c>
      <c r="C92" s="5">
        <v>0.58250199999999996</v>
      </c>
      <c r="D92" s="5">
        <v>1.8082780000000001</v>
      </c>
      <c r="E92" s="5">
        <v>0</v>
      </c>
      <c r="F92" s="5">
        <v>0</v>
      </c>
    </row>
    <row r="93" spans="1:6" x14ac:dyDescent="0.2">
      <c r="A93" s="4" t="s">
        <v>1514</v>
      </c>
      <c r="B93" s="5">
        <v>1004.0839127905696</v>
      </c>
      <c r="C93" s="5">
        <v>172.44244241885707</v>
      </c>
      <c r="D93" s="5">
        <v>91.001398039411214</v>
      </c>
      <c r="E93" s="5">
        <v>28.266277509335229</v>
      </c>
      <c r="F93" s="5">
        <v>82.597885592364079</v>
      </c>
    </row>
    <row r="94" spans="1:6" x14ac:dyDescent="0.2">
      <c r="A94" s="4" t="s">
        <v>1512</v>
      </c>
      <c r="B94" s="5">
        <v>68.968446999999998</v>
      </c>
      <c r="C94" s="5">
        <v>0</v>
      </c>
      <c r="D94" s="5">
        <v>0</v>
      </c>
      <c r="E94" s="5">
        <v>2.2315659999999999</v>
      </c>
      <c r="F94" s="5">
        <v>102.94890100000001</v>
      </c>
    </row>
    <row r="95" spans="1:6" x14ac:dyDescent="0.2">
      <c r="A95" s="4" t="s">
        <v>1529</v>
      </c>
      <c r="B95" s="5">
        <v>6.6041000000000002E-2</v>
      </c>
      <c r="C95" s="5">
        <v>0</v>
      </c>
      <c r="D95" s="5">
        <v>0</v>
      </c>
      <c r="E95" s="5">
        <v>0</v>
      </c>
      <c r="F95" s="5">
        <v>16.225128999999999</v>
      </c>
    </row>
    <row r="96" spans="1:6" x14ac:dyDescent="0.2">
      <c r="A96" s="4" t="s">
        <v>1495</v>
      </c>
      <c r="B96" s="5">
        <v>118.07226</v>
      </c>
      <c r="C96" s="5">
        <v>91.857213999999999</v>
      </c>
      <c r="D96" s="5">
        <v>2.5750000000000002</v>
      </c>
      <c r="E96" s="5">
        <v>0</v>
      </c>
      <c r="F96" s="5">
        <v>0</v>
      </c>
    </row>
    <row r="97" spans="1:6" x14ac:dyDescent="0.2">
      <c r="A97" s="4" t="s">
        <v>1433</v>
      </c>
      <c r="B97" s="5">
        <v>7517.1849574857006</v>
      </c>
      <c r="C97" s="5">
        <v>10123.997891190687</v>
      </c>
      <c r="D97" s="5">
        <v>18076.629890959972</v>
      </c>
      <c r="E97" s="5">
        <v>12797.374404274451</v>
      </c>
      <c r="F97" s="5">
        <v>10193.773211187958</v>
      </c>
    </row>
    <row r="98" spans="1:6" x14ac:dyDescent="0.2">
      <c r="A98" s="4" t="s">
        <v>1467</v>
      </c>
      <c r="B98" s="5">
        <v>99.023933999999997</v>
      </c>
      <c r="C98" s="5">
        <v>247.92245</v>
      </c>
      <c r="D98" s="5">
        <v>67.316006000000002</v>
      </c>
      <c r="E98" s="5">
        <v>79.296620610000005</v>
      </c>
      <c r="F98" s="5">
        <v>142.82259400000001</v>
      </c>
    </row>
    <row r="99" spans="1:6" x14ac:dyDescent="0.2">
      <c r="A99" s="4" t="s">
        <v>1817</v>
      </c>
      <c r="B99" s="5">
        <v>0</v>
      </c>
      <c r="C99" s="5">
        <v>0</v>
      </c>
      <c r="D99" s="5">
        <v>10.59172</v>
      </c>
      <c r="E99" s="5">
        <v>0</v>
      </c>
      <c r="F99" s="5">
        <v>0</v>
      </c>
    </row>
    <row r="100" spans="1:6" x14ac:dyDescent="0.2">
      <c r="A100" s="4" t="s">
        <v>1455</v>
      </c>
      <c r="B100" s="5">
        <v>11445.890476030103</v>
      </c>
      <c r="C100" s="5">
        <v>3818.1338470000001</v>
      </c>
      <c r="D100" s="5">
        <v>7290.4552488095824</v>
      </c>
      <c r="E100" s="5">
        <v>2786.3337179876194</v>
      </c>
      <c r="F100" s="5">
        <v>3044.7669152930694</v>
      </c>
    </row>
    <row r="101" spans="1:6" x14ac:dyDescent="0.2">
      <c r="A101" s="4" t="s">
        <v>1818</v>
      </c>
      <c r="B101" s="5">
        <v>0</v>
      </c>
      <c r="C101" s="5">
        <v>110.5305</v>
      </c>
      <c r="D101" s="5">
        <v>0</v>
      </c>
      <c r="E101" s="5">
        <v>8.2868370000000002</v>
      </c>
      <c r="F101" s="5">
        <v>0</v>
      </c>
    </row>
    <row r="102" spans="1:6" x14ac:dyDescent="0.2">
      <c r="A102" s="4" t="s">
        <v>1530</v>
      </c>
      <c r="B102" s="5">
        <v>5.0343960000000001</v>
      </c>
      <c r="C102" s="5">
        <v>0</v>
      </c>
      <c r="D102" s="5">
        <v>4.7050000000000001</v>
      </c>
      <c r="E102" s="5">
        <v>5.6172380000000004</v>
      </c>
      <c r="F102" s="5">
        <v>13.173591</v>
      </c>
    </row>
    <row r="103" spans="1:6" x14ac:dyDescent="0.2">
      <c r="A103" s="4" t="s">
        <v>1466</v>
      </c>
      <c r="B103" s="5">
        <v>4066.3684039999998</v>
      </c>
      <c r="C103" s="5">
        <v>6916.5592550000001</v>
      </c>
      <c r="D103" s="5">
        <v>4460.8411589999996</v>
      </c>
      <c r="E103" s="5">
        <v>4470.4589589999996</v>
      </c>
      <c r="F103" s="5">
        <v>4348.276202</v>
      </c>
    </row>
    <row r="104" spans="1:6" x14ac:dyDescent="0.2">
      <c r="A104" s="4" t="s">
        <v>1524</v>
      </c>
      <c r="B104" s="5">
        <v>40.001168</v>
      </c>
      <c r="C104" s="5">
        <v>22</v>
      </c>
      <c r="D104" s="5">
        <v>0</v>
      </c>
      <c r="E104" s="5">
        <v>0</v>
      </c>
      <c r="F104" s="5">
        <v>25</v>
      </c>
    </row>
    <row r="105" spans="1:6" x14ac:dyDescent="0.2">
      <c r="A105" s="4" t="s">
        <v>1819</v>
      </c>
      <c r="B105" s="5">
        <v>0.18</v>
      </c>
      <c r="C105" s="5">
        <v>0</v>
      </c>
      <c r="D105" s="5">
        <v>3.8832659999999999</v>
      </c>
      <c r="E105" s="5">
        <v>1.4999999999999999E-2</v>
      </c>
      <c r="F105" s="5">
        <v>0</v>
      </c>
    </row>
    <row r="106" spans="1:6" x14ac:dyDescent="0.2">
      <c r="A106" s="4" t="s">
        <v>1480</v>
      </c>
      <c r="B106" s="5">
        <v>1.634903</v>
      </c>
      <c r="C106" s="5">
        <v>0</v>
      </c>
      <c r="D106" s="5">
        <v>1.586797</v>
      </c>
      <c r="E106" s="5">
        <v>1.031647</v>
      </c>
      <c r="F106" s="5">
        <v>0</v>
      </c>
    </row>
    <row r="107" spans="1:6" x14ac:dyDescent="0.2">
      <c r="A107" s="4" t="s">
        <v>1783</v>
      </c>
      <c r="B107" s="5">
        <v>4197.2743849999997</v>
      </c>
      <c r="C107" s="5">
        <v>281.10762099999999</v>
      </c>
      <c r="D107" s="5">
        <v>0.75600000000000001</v>
      </c>
      <c r="E107" s="5">
        <v>820.00135</v>
      </c>
      <c r="F107" s="5">
        <v>0</v>
      </c>
    </row>
    <row r="108" spans="1:6" x14ac:dyDescent="0.2">
      <c r="A108" s="4" t="s">
        <v>1438</v>
      </c>
      <c r="B108" s="5">
        <v>77.293441000000001</v>
      </c>
      <c r="C108" s="5">
        <v>121.14996967033959</v>
      </c>
      <c r="D108" s="5">
        <v>231.566283</v>
      </c>
      <c r="E108" s="5">
        <v>274.11402498646163</v>
      </c>
      <c r="F108" s="5">
        <v>196.42979800000001</v>
      </c>
    </row>
    <row r="109" spans="1:6" x14ac:dyDescent="0.2">
      <c r="A109" s="4" t="s">
        <v>1437</v>
      </c>
      <c r="B109" s="5">
        <v>4399.6522249999998</v>
      </c>
      <c r="C109" s="5">
        <v>3944.3066393204317</v>
      </c>
      <c r="D109" s="5">
        <v>3899.5641751828407</v>
      </c>
      <c r="E109" s="5">
        <v>4313.1542515680694</v>
      </c>
      <c r="F109" s="5">
        <v>4309.5636866838995</v>
      </c>
    </row>
    <row r="110" spans="1:6" x14ac:dyDescent="0.2">
      <c r="A110" s="4" t="s">
        <v>1820</v>
      </c>
      <c r="B110" s="5">
        <v>5.7713380000000001</v>
      </c>
      <c r="C110" s="5">
        <v>0</v>
      </c>
      <c r="D110" s="5">
        <v>0</v>
      </c>
      <c r="E110" s="5">
        <v>0</v>
      </c>
      <c r="F110" s="5">
        <v>0</v>
      </c>
    </row>
    <row r="111" spans="1:6" x14ac:dyDescent="0.2">
      <c r="A111" s="4" t="s">
        <v>1505</v>
      </c>
      <c r="B111" s="5">
        <v>1832.96084</v>
      </c>
      <c r="C111" s="5">
        <v>182.70971921</v>
      </c>
      <c r="D111" s="5">
        <v>1406.1771940000001</v>
      </c>
      <c r="E111" s="5">
        <v>183.530674</v>
      </c>
      <c r="F111" s="5">
        <v>323.16951</v>
      </c>
    </row>
    <row r="112" spans="1:6" x14ac:dyDescent="0.2">
      <c r="A112" s="4" t="s">
        <v>1510</v>
      </c>
      <c r="B112" s="5">
        <v>16.114592999999999</v>
      </c>
      <c r="C112" s="5">
        <v>54.215659000000002</v>
      </c>
      <c r="D112" s="5">
        <v>20</v>
      </c>
      <c r="E112" s="5">
        <v>144.35776799999999</v>
      </c>
      <c r="F112" s="5">
        <v>142.736715</v>
      </c>
    </row>
    <row r="113" spans="1:6" x14ac:dyDescent="0.2">
      <c r="A113" s="4" t="s">
        <v>1541</v>
      </c>
      <c r="B113" s="5">
        <v>0</v>
      </c>
      <c r="C113" s="5">
        <v>0</v>
      </c>
      <c r="D113" s="5">
        <v>0</v>
      </c>
      <c r="E113" s="5">
        <v>0</v>
      </c>
      <c r="F113" s="5">
        <v>6.7000000000000004E-2</v>
      </c>
    </row>
    <row r="114" spans="1:6" x14ac:dyDescent="0.2">
      <c r="A114" s="4" t="s">
        <v>1489</v>
      </c>
      <c r="B114" s="5">
        <v>0</v>
      </c>
      <c r="C114" s="5">
        <v>0.1</v>
      </c>
      <c r="D114" s="5">
        <v>0</v>
      </c>
      <c r="E114" s="5">
        <v>0.24985399999999999</v>
      </c>
      <c r="F114" s="5">
        <v>0.10145</v>
      </c>
    </row>
    <row r="115" spans="1:6" x14ac:dyDescent="0.2">
      <c r="A115" s="4" t="s">
        <v>1496</v>
      </c>
      <c r="B115" s="5">
        <v>3850.4389975638383</v>
      </c>
      <c r="C115" s="5">
        <v>3817.3331551725637</v>
      </c>
      <c r="D115" s="5">
        <v>1102.5781998921004</v>
      </c>
      <c r="E115" s="5">
        <v>1643.4323157933597</v>
      </c>
      <c r="F115" s="5">
        <v>4480.9518027990043</v>
      </c>
    </row>
    <row r="116" spans="1:6" x14ac:dyDescent="0.2">
      <c r="A116" s="4" t="s">
        <v>1490</v>
      </c>
      <c r="B116" s="5">
        <v>0</v>
      </c>
      <c r="C116" s="5">
        <v>1.988</v>
      </c>
      <c r="D116" s="5">
        <v>28.000112000000001</v>
      </c>
      <c r="E116" s="5">
        <v>0</v>
      </c>
      <c r="F116" s="5">
        <v>38.605631135073125</v>
      </c>
    </row>
    <row r="117" spans="1:6" x14ac:dyDescent="0.2">
      <c r="A117" s="4" t="s">
        <v>1821</v>
      </c>
      <c r="B117" s="5">
        <v>0</v>
      </c>
      <c r="C117" s="5">
        <v>0</v>
      </c>
      <c r="D117" s="5">
        <v>20</v>
      </c>
      <c r="E117" s="5">
        <v>0</v>
      </c>
      <c r="F117" s="5">
        <v>0</v>
      </c>
    </row>
    <row r="118" spans="1:6" x14ac:dyDescent="0.2">
      <c r="A118" s="4" t="s">
        <v>1532</v>
      </c>
      <c r="B118" s="5">
        <v>6.0074519999999998</v>
      </c>
      <c r="C118" s="5">
        <v>0.20899999999999999</v>
      </c>
      <c r="D118" s="5">
        <v>0</v>
      </c>
      <c r="E118" s="5">
        <v>0.61499999999999999</v>
      </c>
      <c r="F118" s="5">
        <v>8.6205999999999996</v>
      </c>
    </row>
    <row r="119" spans="1:6" x14ac:dyDescent="0.2">
      <c r="A119" s="4" t="s">
        <v>1451</v>
      </c>
      <c r="B119" s="5">
        <v>19075.375287999999</v>
      </c>
      <c r="C119" s="5">
        <v>6795.9632848600004</v>
      </c>
      <c r="D119" s="5">
        <v>20484.015974999998</v>
      </c>
      <c r="E119" s="5">
        <v>28094.711527462307</v>
      </c>
      <c r="F119" s="5">
        <v>35431.217777398138</v>
      </c>
    </row>
    <row r="120" spans="1:6" x14ac:dyDescent="0.2">
      <c r="A120" s="4" t="s">
        <v>1520</v>
      </c>
      <c r="B120" s="5">
        <v>0</v>
      </c>
      <c r="C120" s="5">
        <v>0</v>
      </c>
      <c r="D120" s="5">
        <v>280.00058000000001</v>
      </c>
      <c r="E120" s="5">
        <v>0</v>
      </c>
      <c r="F120" s="5">
        <v>37.5</v>
      </c>
    </row>
    <row r="121" spans="1:6" x14ac:dyDescent="0.2">
      <c r="A121" s="4" t="s">
        <v>1822</v>
      </c>
      <c r="B121" s="5">
        <v>0</v>
      </c>
      <c r="C121" s="5">
        <v>0</v>
      </c>
      <c r="D121" s="5">
        <v>6.4392339999999999</v>
      </c>
      <c r="E121" s="5">
        <v>0</v>
      </c>
      <c r="F121" s="5">
        <v>0</v>
      </c>
    </row>
    <row r="122" spans="1:6" x14ac:dyDescent="0.2">
      <c r="A122" s="4" t="s">
        <v>1823</v>
      </c>
      <c r="B122" s="5">
        <v>0</v>
      </c>
      <c r="C122" s="5">
        <v>2.5826389999999999</v>
      </c>
      <c r="D122" s="5">
        <v>0</v>
      </c>
      <c r="E122" s="5">
        <v>0</v>
      </c>
      <c r="F122" s="5">
        <v>0</v>
      </c>
    </row>
    <row r="123" spans="1:6" x14ac:dyDescent="0.2">
      <c r="A123" s="4" t="s">
        <v>1479</v>
      </c>
      <c r="B123" s="5">
        <v>3439.1972409999998</v>
      </c>
      <c r="C123" s="5">
        <v>3904.410339</v>
      </c>
      <c r="D123" s="5">
        <v>1834.247854</v>
      </c>
      <c r="E123" s="5">
        <v>1485.577315</v>
      </c>
      <c r="F123" s="5">
        <v>2310.7281349999998</v>
      </c>
    </row>
    <row r="124" spans="1:6" x14ac:dyDescent="0.2">
      <c r="A124" s="4" t="s">
        <v>1460</v>
      </c>
      <c r="B124" s="5">
        <v>4605.739149</v>
      </c>
      <c r="C124" s="5">
        <v>1727.3395242000001</v>
      </c>
      <c r="D124" s="5">
        <v>1606.2532309999999</v>
      </c>
      <c r="E124" s="5">
        <v>1653.8696460000001</v>
      </c>
      <c r="F124" s="5">
        <v>1544.347818</v>
      </c>
    </row>
    <row r="125" spans="1:6" x14ac:dyDescent="0.2">
      <c r="A125" s="4" t="s">
        <v>1537</v>
      </c>
      <c r="B125" s="5">
        <v>0</v>
      </c>
      <c r="C125" s="5">
        <v>4.8792439999999999</v>
      </c>
      <c r="D125" s="5">
        <v>61.833219999999997</v>
      </c>
      <c r="E125" s="5">
        <v>0</v>
      </c>
      <c r="F125" s="5">
        <v>0.6</v>
      </c>
    </row>
    <row r="126" spans="1:6" x14ac:dyDescent="0.2">
      <c r="A126" s="4" t="s">
        <v>1824</v>
      </c>
      <c r="B126" s="5">
        <v>0</v>
      </c>
      <c r="C126" s="5">
        <v>2.8119689999999999</v>
      </c>
      <c r="D126" s="5">
        <v>0</v>
      </c>
      <c r="E126" s="5">
        <v>0</v>
      </c>
      <c r="F126" s="5">
        <v>0</v>
      </c>
    </row>
    <row r="127" spans="1:6" x14ac:dyDescent="0.2">
      <c r="A127" s="4" t="s">
        <v>1527</v>
      </c>
      <c r="B127" s="5">
        <v>82.652936999999994</v>
      </c>
      <c r="C127" s="5">
        <v>78.64555</v>
      </c>
      <c r="D127" s="5">
        <v>78.64555</v>
      </c>
      <c r="E127" s="5">
        <v>55.762945999999999</v>
      </c>
      <c r="F127" s="5">
        <v>23.599364999999999</v>
      </c>
    </row>
    <row r="128" spans="1:6" x14ac:dyDescent="0.2">
      <c r="A128" s="4" t="s">
        <v>1476</v>
      </c>
      <c r="B128" s="5">
        <v>3938.91309</v>
      </c>
      <c r="C128" s="5">
        <v>2280.4120535158804</v>
      </c>
      <c r="D128" s="5">
        <v>2184.9421470000002</v>
      </c>
      <c r="E128" s="5">
        <v>2941.5573960000002</v>
      </c>
      <c r="F128" s="5">
        <v>2507.8351039999998</v>
      </c>
    </row>
    <row r="129" spans="1:6" x14ac:dyDescent="0.2">
      <c r="A129" s="4" t="s">
        <v>1501</v>
      </c>
      <c r="B129" s="5">
        <v>1268.453638</v>
      </c>
      <c r="C129" s="5">
        <v>2574.7199700000001</v>
      </c>
      <c r="D129" s="5">
        <v>7815.1598279999998</v>
      </c>
      <c r="E129" s="5">
        <v>1934.0614763065666</v>
      </c>
      <c r="F129" s="5">
        <v>806.06878800000004</v>
      </c>
    </row>
    <row r="130" spans="1:6" x14ac:dyDescent="0.2">
      <c r="A130" s="4" t="s">
        <v>1825</v>
      </c>
      <c r="B130" s="5">
        <v>0</v>
      </c>
      <c r="C130" s="5">
        <v>12.030468000000001</v>
      </c>
      <c r="D130" s="5">
        <v>70.336912999999996</v>
      </c>
      <c r="E130" s="5">
        <v>0</v>
      </c>
      <c r="F130" s="5">
        <v>0</v>
      </c>
    </row>
    <row r="131" spans="1:6" x14ac:dyDescent="0.2">
      <c r="A131" s="4" t="s">
        <v>1450</v>
      </c>
      <c r="B131" s="5">
        <v>1794.9864758668268</v>
      </c>
      <c r="C131" s="5">
        <v>1426.7323859999999</v>
      </c>
      <c r="D131" s="5">
        <v>1900.7236439999999</v>
      </c>
      <c r="E131" s="5">
        <v>952.79554399999995</v>
      </c>
      <c r="F131" s="5">
        <v>2419.2526280000002</v>
      </c>
    </row>
    <row r="132" spans="1:6" x14ac:dyDescent="0.2">
      <c r="A132" s="4" t="s">
        <v>1826</v>
      </c>
      <c r="B132" s="5">
        <v>28.885331000000001</v>
      </c>
      <c r="C132" s="5">
        <v>0</v>
      </c>
      <c r="D132" s="5">
        <v>0</v>
      </c>
      <c r="E132" s="5">
        <v>5.4318109999999997</v>
      </c>
      <c r="F132" s="5">
        <v>0</v>
      </c>
    </row>
    <row r="133" spans="1:6" x14ac:dyDescent="0.2">
      <c r="A133" s="4" t="s">
        <v>1481</v>
      </c>
      <c r="B133" s="5">
        <v>16.753142</v>
      </c>
      <c r="C133" s="5">
        <v>10</v>
      </c>
      <c r="D133" s="5">
        <v>24.478391999999999</v>
      </c>
      <c r="E133" s="5">
        <v>9.2266499999999994</v>
      </c>
      <c r="F133" s="5">
        <v>0</v>
      </c>
    </row>
    <row r="134" spans="1:6" x14ac:dyDescent="0.2">
      <c r="A134" s="4" t="s">
        <v>1453</v>
      </c>
      <c r="B134" s="5">
        <v>3250.3698128004926</v>
      </c>
      <c r="C134" s="5">
        <v>5298.3574556301819</v>
      </c>
      <c r="D134" s="5">
        <v>5555.3362025667111</v>
      </c>
      <c r="E134" s="5">
        <v>5587.4419524830182</v>
      </c>
      <c r="F134" s="5">
        <v>3242.3541375677678</v>
      </c>
    </row>
    <row r="135" spans="1:6" x14ac:dyDescent="0.2">
      <c r="A135" s="4" t="s">
        <v>1486</v>
      </c>
      <c r="B135" s="5">
        <v>53.057181999999997</v>
      </c>
      <c r="C135" s="5">
        <v>43.257264999999997</v>
      </c>
      <c r="D135" s="5">
        <v>75.370243000000002</v>
      </c>
      <c r="E135" s="5">
        <v>55.046408999999997</v>
      </c>
      <c r="F135" s="5">
        <v>56.800213999999997</v>
      </c>
    </row>
    <row r="136" spans="1:6" x14ac:dyDescent="0.2">
      <c r="A136" s="4" t="s">
        <v>1526</v>
      </c>
      <c r="B136" s="5">
        <v>6.9911899999999996</v>
      </c>
      <c r="C136" s="5">
        <v>0</v>
      </c>
      <c r="D136" s="5">
        <v>0</v>
      </c>
      <c r="E136" s="5">
        <v>15.188036</v>
      </c>
      <c r="F136" s="5">
        <v>23.675896000000002</v>
      </c>
    </row>
    <row r="137" spans="1:6" x14ac:dyDescent="0.2">
      <c r="A137" s="4" t="s">
        <v>1827</v>
      </c>
      <c r="B137" s="5">
        <v>0.02</v>
      </c>
      <c r="C137" s="5">
        <v>0</v>
      </c>
      <c r="D137" s="5">
        <v>0</v>
      </c>
      <c r="E137" s="5">
        <v>0</v>
      </c>
      <c r="F137" s="5">
        <v>0</v>
      </c>
    </row>
    <row r="138" spans="1:6" x14ac:dyDescent="0.2">
      <c r="A138" s="4" t="s">
        <v>1785</v>
      </c>
      <c r="B138" s="5">
        <v>0</v>
      </c>
      <c r="C138" s="5">
        <v>0</v>
      </c>
      <c r="D138" s="5">
        <v>1.1099909999999999</v>
      </c>
      <c r="E138" s="5">
        <v>3.4106999999999998</v>
      </c>
      <c r="F138" s="5">
        <v>0</v>
      </c>
    </row>
    <row r="139" spans="1:6" x14ac:dyDescent="0.2">
      <c r="A139" s="4" t="s">
        <v>1786</v>
      </c>
      <c r="B139" s="5">
        <v>0</v>
      </c>
      <c r="C139" s="5">
        <v>264.22157555721913</v>
      </c>
      <c r="D139" s="5">
        <v>6.3688859999999998</v>
      </c>
      <c r="E139" s="5">
        <v>0</v>
      </c>
      <c r="F139" s="5">
        <v>0</v>
      </c>
    </row>
    <row r="140" spans="1:6" x14ac:dyDescent="0.2">
      <c r="A140" s="4" t="s">
        <v>1485</v>
      </c>
      <c r="B140" s="5">
        <v>1563.61529</v>
      </c>
      <c r="C140" s="5">
        <v>3667.4167809999999</v>
      </c>
      <c r="D140" s="5">
        <v>814.10465099999999</v>
      </c>
      <c r="E140" s="5">
        <v>627.31509200000005</v>
      </c>
      <c r="F140" s="5">
        <v>425.88866300000001</v>
      </c>
    </row>
    <row r="141" spans="1:6" x14ac:dyDescent="0.2">
      <c r="A141" s="4" t="s">
        <v>1443</v>
      </c>
      <c r="B141" s="5">
        <v>5103.8379189999996</v>
      </c>
      <c r="C141" s="5">
        <v>676.07687099999998</v>
      </c>
      <c r="D141" s="5">
        <v>678.73617782064355</v>
      </c>
      <c r="E141" s="5">
        <v>4564.8093479999998</v>
      </c>
      <c r="F141" s="5">
        <v>957.055475</v>
      </c>
    </row>
    <row r="142" spans="1:6" x14ac:dyDescent="0.2">
      <c r="A142" s="4" t="s">
        <v>1540</v>
      </c>
      <c r="B142" s="5">
        <v>0</v>
      </c>
      <c r="C142" s="5">
        <v>0</v>
      </c>
      <c r="D142" s="5">
        <v>0</v>
      </c>
      <c r="E142" s="5">
        <v>0</v>
      </c>
      <c r="F142" s="5">
        <v>0.11543</v>
      </c>
    </row>
    <row r="143" spans="1:6" x14ac:dyDescent="0.2">
      <c r="A143" s="4" t="s">
        <v>1516</v>
      </c>
      <c r="B143" s="5">
        <v>20.632686</v>
      </c>
      <c r="C143" s="5">
        <v>46.358058</v>
      </c>
      <c r="D143" s="5">
        <v>28.751541</v>
      </c>
      <c r="E143" s="5">
        <v>63.604734999999998</v>
      </c>
      <c r="F143" s="5">
        <v>60.488878999999997</v>
      </c>
    </row>
    <row r="144" spans="1:6" x14ac:dyDescent="0.2">
      <c r="A144" s="4" t="s">
        <v>1482</v>
      </c>
      <c r="B144" s="5">
        <v>348.45861044314876</v>
      </c>
      <c r="C144" s="5">
        <v>125.967288</v>
      </c>
      <c r="D144" s="5">
        <v>118.95199599999999</v>
      </c>
      <c r="E144" s="5">
        <v>199.392358</v>
      </c>
      <c r="F144" s="5">
        <v>215.08139241468149</v>
      </c>
    </row>
    <row r="145" spans="1:6" x14ac:dyDescent="0.2">
      <c r="A145" s="4" t="s">
        <v>1521</v>
      </c>
      <c r="B145" s="5">
        <v>1.5</v>
      </c>
      <c r="C145" s="5">
        <v>2</v>
      </c>
      <c r="D145" s="5">
        <v>37.935161000000001</v>
      </c>
      <c r="E145" s="5">
        <v>0</v>
      </c>
      <c r="F145" s="5">
        <v>34.885348999999998</v>
      </c>
    </row>
    <row r="146" spans="1:6" x14ac:dyDescent="0.2">
      <c r="A146" s="4" t="s">
        <v>1542</v>
      </c>
      <c r="B146" s="5">
        <v>26.603648</v>
      </c>
      <c r="C146" s="5">
        <v>0</v>
      </c>
      <c r="D146" s="5">
        <v>0</v>
      </c>
      <c r="E146" s="5">
        <v>0</v>
      </c>
      <c r="F146" s="5">
        <v>6.5596000000000002E-2</v>
      </c>
    </row>
    <row r="147" spans="1:6" x14ac:dyDescent="0.2">
      <c r="A147" s="4" t="s">
        <v>1788</v>
      </c>
      <c r="B147" s="5">
        <v>9.1471210000000003</v>
      </c>
      <c r="C147" s="5">
        <v>6.1357220496978293</v>
      </c>
      <c r="D147" s="5">
        <v>14.806996</v>
      </c>
      <c r="E147" s="5">
        <v>10.596969</v>
      </c>
      <c r="F147" s="5">
        <v>0</v>
      </c>
    </row>
    <row r="148" spans="1:6" x14ac:dyDescent="0.2">
      <c r="A148" s="4" t="s">
        <v>1469</v>
      </c>
      <c r="B148" s="5">
        <v>44142.963070073769</v>
      </c>
      <c r="C148" s="5">
        <v>16687.294482241094</v>
      </c>
      <c r="D148" s="5">
        <v>106926.9300999768</v>
      </c>
      <c r="E148" s="5">
        <v>52988.023634552526</v>
      </c>
      <c r="F148" s="5">
        <v>52209.534196710352</v>
      </c>
    </row>
    <row r="149" spans="1:6" x14ac:dyDescent="0.2">
      <c r="A149" s="4" t="s">
        <v>1828</v>
      </c>
      <c r="B149" s="5">
        <v>0</v>
      </c>
      <c r="C149" s="5">
        <v>2.4483790000000001</v>
      </c>
      <c r="D149" s="5">
        <v>0</v>
      </c>
      <c r="E149" s="5">
        <v>0</v>
      </c>
      <c r="F149" s="5">
        <v>0</v>
      </c>
    </row>
    <row r="150" spans="1:6" x14ac:dyDescent="0.2">
      <c r="A150" s="4" t="s">
        <v>1441</v>
      </c>
      <c r="B150" s="5">
        <v>16288.64188672769</v>
      </c>
      <c r="C150" s="5">
        <v>15818.374875081614</v>
      </c>
      <c r="D150" s="5">
        <v>9135.9194045426884</v>
      </c>
      <c r="E150" s="5">
        <v>9585.6827501279367</v>
      </c>
      <c r="F150" s="5">
        <v>9957.668156824071</v>
      </c>
    </row>
    <row r="151" spans="1:6" x14ac:dyDescent="0.2">
      <c r="A151" s="4" t="s">
        <v>1829</v>
      </c>
      <c r="B151" s="5">
        <v>4.8941889999999999</v>
      </c>
      <c r="C151" s="5">
        <v>1.2062079999999999</v>
      </c>
      <c r="D151" s="5">
        <v>0</v>
      </c>
      <c r="E151" s="5">
        <v>1.554848</v>
      </c>
      <c r="F151" s="5">
        <v>0</v>
      </c>
    </row>
    <row r="152" spans="1:6" x14ac:dyDescent="0.2">
      <c r="A152" s="4" t="s">
        <v>1789</v>
      </c>
      <c r="B152" s="5">
        <v>0</v>
      </c>
      <c r="C152" s="5">
        <v>0.221528</v>
      </c>
      <c r="D152" s="5">
        <v>0</v>
      </c>
      <c r="E152" s="5">
        <v>0</v>
      </c>
      <c r="F152" s="5">
        <v>0</v>
      </c>
    </row>
    <row r="153" spans="1:6" x14ac:dyDescent="0.2">
      <c r="A153" s="4" t="s">
        <v>1473</v>
      </c>
      <c r="B153" s="5">
        <v>563.00834899999995</v>
      </c>
      <c r="C153" s="5">
        <v>625.15238199999999</v>
      </c>
      <c r="D153" s="5">
        <v>520.74278700000002</v>
      </c>
      <c r="E153" s="5">
        <v>393.85380429602475</v>
      </c>
      <c r="F153" s="5">
        <v>586.32160299999998</v>
      </c>
    </row>
    <row r="154" spans="1:6" x14ac:dyDescent="0.2">
      <c r="A154" s="4" t="s">
        <v>1830</v>
      </c>
      <c r="B154" s="5">
        <v>0.72314900000000004</v>
      </c>
      <c r="C154" s="5">
        <v>0</v>
      </c>
      <c r="D154" s="5">
        <v>0</v>
      </c>
      <c r="E154" s="5">
        <v>0</v>
      </c>
      <c r="F154" s="5">
        <v>0</v>
      </c>
    </row>
    <row r="155" spans="1:6" x14ac:dyDescent="0.2">
      <c r="A155" s="4" t="s">
        <v>1522</v>
      </c>
      <c r="B155" s="5">
        <v>14.855271</v>
      </c>
      <c r="C155" s="5">
        <v>24.581738999999999</v>
      </c>
      <c r="D155" s="5">
        <v>28.462039000000001</v>
      </c>
      <c r="E155" s="5">
        <v>3.032492</v>
      </c>
      <c r="F155" s="5">
        <v>26.018717540135896</v>
      </c>
    </row>
    <row r="156" spans="1:6" x14ac:dyDescent="0.2">
      <c r="A156" s="4" t="s">
        <v>1435</v>
      </c>
      <c r="B156" s="5">
        <v>4511.2755154036868</v>
      </c>
      <c r="C156" s="5">
        <v>4526.0767641821003</v>
      </c>
      <c r="D156" s="5">
        <v>6030.8897610490285</v>
      </c>
      <c r="E156" s="5">
        <v>6746.284857456837</v>
      </c>
      <c r="F156" s="5">
        <v>7055.4500750212192</v>
      </c>
    </row>
    <row r="157" spans="1:6" x14ac:dyDescent="0.2">
      <c r="A157" s="4" t="s">
        <v>1452</v>
      </c>
      <c r="B157" s="5">
        <v>79.334677563008995</v>
      </c>
      <c r="C157" s="5">
        <v>115.3272422</v>
      </c>
      <c r="D157" s="5">
        <v>101.3965400069297</v>
      </c>
      <c r="E157" s="5">
        <v>2970.274402776879</v>
      </c>
      <c r="F157" s="5">
        <v>140.96930777087957</v>
      </c>
    </row>
    <row r="158" spans="1:6" x14ac:dyDescent="0.2">
      <c r="A158" s="4" t="s">
        <v>1508</v>
      </c>
      <c r="B158" s="5">
        <v>93.600322000000006</v>
      </c>
      <c r="C158" s="5">
        <v>363.23845899999998</v>
      </c>
      <c r="D158" s="5">
        <v>464.80174</v>
      </c>
      <c r="E158" s="5">
        <v>37.5</v>
      </c>
      <c r="F158" s="5">
        <v>201.501733</v>
      </c>
    </row>
    <row r="159" spans="1:6" x14ac:dyDescent="0.2">
      <c r="A159" s="4" t="s">
        <v>1471</v>
      </c>
      <c r="B159" s="5">
        <v>1346.823414</v>
      </c>
      <c r="C159" s="5">
        <v>0</v>
      </c>
      <c r="D159" s="5">
        <v>0</v>
      </c>
      <c r="E159" s="5">
        <v>300.187836</v>
      </c>
      <c r="F159" s="5">
        <v>0</v>
      </c>
    </row>
    <row r="160" spans="1:6" x14ac:dyDescent="0.2">
      <c r="A160" s="4" t="s">
        <v>1430</v>
      </c>
      <c r="B160" s="5">
        <v>202.963863</v>
      </c>
      <c r="C160" s="5">
        <v>405.8934373300512</v>
      </c>
      <c r="D160" s="5">
        <v>879.38793037424102</v>
      </c>
      <c r="E160" s="5">
        <v>421.31315958726793</v>
      </c>
      <c r="F160" s="5">
        <v>152.85012800000001</v>
      </c>
    </row>
    <row r="161" spans="1:6" x14ac:dyDescent="0.2">
      <c r="A161" s="4" t="s">
        <v>1790</v>
      </c>
      <c r="B161" s="5">
        <v>0</v>
      </c>
      <c r="C161" s="5">
        <v>78.430154999999999</v>
      </c>
      <c r="D161" s="5">
        <v>0</v>
      </c>
      <c r="E161" s="5">
        <v>16.722574000000002</v>
      </c>
      <c r="F161" s="5">
        <v>0</v>
      </c>
    </row>
    <row r="162" spans="1:6" x14ac:dyDescent="0.2">
      <c r="A162" s="4" t="s">
        <v>1791</v>
      </c>
      <c r="B162" s="5">
        <v>0</v>
      </c>
      <c r="C162" s="5">
        <v>1.5</v>
      </c>
      <c r="D162" s="5">
        <v>0</v>
      </c>
      <c r="E162" s="5">
        <v>0</v>
      </c>
      <c r="F162" s="5">
        <v>0</v>
      </c>
    </row>
    <row r="163" spans="1:6" ht="13.5" thickBot="1" x14ac:dyDescent="0.25">
      <c r="A163" s="4" t="s">
        <v>1792</v>
      </c>
      <c r="B163" s="5">
        <v>0</v>
      </c>
      <c r="C163" s="5">
        <v>0.18</v>
      </c>
      <c r="D163" s="5">
        <v>0</v>
      </c>
      <c r="E163" s="5">
        <v>0</v>
      </c>
      <c r="F163" s="5">
        <v>0</v>
      </c>
    </row>
    <row r="164" spans="1:6" s="3" customFormat="1" ht="13.5" thickBot="1" x14ac:dyDescent="0.25">
      <c r="A164" s="1" t="s">
        <v>1579</v>
      </c>
      <c r="B164" s="2">
        <f>SUM($B$2:$B$163)</f>
        <v>402504.64368872443</v>
      </c>
      <c r="C164" s="2">
        <f>SUM($C$2:$C$163)</f>
        <v>333547.36025982181</v>
      </c>
      <c r="D164" s="2">
        <f>SUM($D$2:$D$163)</f>
        <v>421730.7926609916</v>
      </c>
      <c r="E164" s="2">
        <f>SUM($E$2:$E$163)</f>
        <v>350021.81249182922</v>
      </c>
      <c r="F164" s="2">
        <f>SUM($F$2:$F$163)</f>
        <v>343100.13291970716</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4"/>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1769</v>
      </c>
      <c r="B1" s="2" t="s">
        <v>1544</v>
      </c>
      <c r="C1" s="2" t="s">
        <v>1545</v>
      </c>
      <c r="D1" s="2" t="s">
        <v>1546</v>
      </c>
      <c r="E1" s="2" t="s">
        <v>1547</v>
      </c>
      <c r="F1" s="2" t="s">
        <v>1548</v>
      </c>
      <c r="G1" s="3"/>
    </row>
    <row r="2" spans="1:7" x14ac:dyDescent="0.2">
      <c r="A2" s="4" t="s">
        <v>1794</v>
      </c>
      <c r="B2" s="5">
        <v>0</v>
      </c>
      <c r="C2" s="5">
        <v>3.05</v>
      </c>
      <c r="D2" s="5">
        <v>0</v>
      </c>
      <c r="E2" s="5">
        <v>0</v>
      </c>
      <c r="F2" s="5">
        <v>0</v>
      </c>
    </row>
    <row r="3" spans="1:7" x14ac:dyDescent="0.2">
      <c r="A3" s="4" t="s">
        <v>1445</v>
      </c>
      <c r="B3" s="5">
        <v>42224.060999999994</v>
      </c>
      <c r="C3" s="5">
        <v>1237.6197999999999</v>
      </c>
      <c r="D3" s="5">
        <v>41914.716599999992</v>
      </c>
      <c r="E3" s="5">
        <v>2303.4259999999999</v>
      </c>
      <c r="F3" s="5">
        <v>54310.334699999999</v>
      </c>
    </row>
    <row r="4" spans="1:7" x14ac:dyDescent="0.2">
      <c r="A4" s="4" t="s">
        <v>1531</v>
      </c>
      <c r="B4" s="5">
        <v>1.4895</v>
      </c>
      <c r="C4" s="5">
        <v>12.929</v>
      </c>
      <c r="D4" s="5">
        <v>0.71499999999999997</v>
      </c>
      <c r="E4" s="5">
        <v>0</v>
      </c>
      <c r="F4" s="5">
        <v>11.757</v>
      </c>
    </row>
    <row r="5" spans="1:7" x14ac:dyDescent="0.2">
      <c r="A5" s="4" t="s">
        <v>1506</v>
      </c>
      <c r="B5" s="5">
        <v>2538.924</v>
      </c>
      <c r="C5" s="5">
        <v>6.9139999999999997</v>
      </c>
      <c r="D5" s="5">
        <v>56.472999999999999</v>
      </c>
      <c r="E5" s="5">
        <v>3.5000000000000001E-3</v>
      </c>
      <c r="F5" s="5">
        <v>842.87599999999998</v>
      </c>
    </row>
    <row r="6" spans="1:7" x14ac:dyDescent="0.2">
      <c r="A6" s="4" t="s">
        <v>1465</v>
      </c>
      <c r="B6" s="5">
        <v>7559.6353500000005</v>
      </c>
      <c r="C6" s="5">
        <v>5685.1287400000001</v>
      </c>
      <c r="D6" s="5">
        <v>9424.7182799999991</v>
      </c>
      <c r="E6" s="5">
        <v>6082.0139399999998</v>
      </c>
      <c r="F6" s="5">
        <v>4570.2406599999995</v>
      </c>
    </row>
    <row r="7" spans="1:7" x14ac:dyDescent="0.2">
      <c r="A7" s="4" t="s">
        <v>1795</v>
      </c>
      <c r="B7" s="5">
        <v>27.841999999999999</v>
      </c>
      <c r="C7" s="5">
        <v>0</v>
      </c>
      <c r="D7" s="5">
        <v>0</v>
      </c>
      <c r="E7" s="5">
        <v>78.75</v>
      </c>
      <c r="F7" s="5">
        <v>0</v>
      </c>
    </row>
    <row r="8" spans="1:7" x14ac:dyDescent="0.2">
      <c r="A8" s="4" t="s">
        <v>1499</v>
      </c>
      <c r="B8" s="5">
        <v>8279.1182000000008</v>
      </c>
      <c r="C8" s="5">
        <v>23166.406500000001</v>
      </c>
      <c r="D8" s="5">
        <v>17661.749</v>
      </c>
      <c r="E8" s="5">
        <v>2177.8310000000001</v>
      </c>
      <c r="F8" s="5">
        <v>2748.9540000000002</v>
      </c>
    </row>
    <row r="9" spans="1:7" x14ac:dyDescent="0.2">
      <c r="A9" s="4" t="s">
        <v>1539</v>
      </c>
      <c r="B9" s="5">
        <v>0</v>
      </c>
      <c r="C9" s="5">
        <v>0</v>
      </c>
      <c r="D9" s="5">
        <v>0</v>
      </c>
      <c r="E9" s="5">
        <v>0</v>
      </c>
      <c r="F9" s="5">
        <v>0.1</v>
      </c>
    </row>
    <row r="10" spans="1:7" x14ac:dyDescent="0.2">
      <c r="A10" s="4" t="s">
        <v>1796</v>
      </c>
      <c r="B10" s="5">
        <v>75.948999999999998</v>
      </c>
      <c r="C10" s="5">
        <v>32</v>
      </c>
      <c r="D10" s="5">
        <v>0</v>
      </c>
      <c r="E10" s="5">
        <v>0</v>
      </c>
      <c r="F10" s="5">
        <v>0</v>
      </c>
    </row>
    <row r="11" spans="1:7" x14ac:dyDescent="0.2">
      <c r="A11" s="4" t="s">
        <v>1797</v>
      </c>
      <c r="B11" s="5">
        <v>3.3000000000000002E-2</v>
      </c>
      <c r="C11" s="5">
        <v>0</v>
      </c>
      <c r="D11" s="5">
        <v>0</v>
      </c>
      <c r="E11" s="5">
        <v>0</v>
      </c>
      <c r="F11" s="5">
        <v>0</v>
      </c>
    </row>
    <row r="12" spans="1:7" x14ac:dyDescent="0.2">
      <c r="A12" s="4" t="s">
        <v>1491</v>
      </c>
      <c r="B12" s="5">
        <v>14356.834000000001</v>
      </c>
      <c r="C12" s="5">
        <v>214.613</v>
      </c>
      <c r="D12" s="5">
        <v>453.214</v>
      </c>
      <c r="E12" s="5">
        <v>263.93349999999998</v>
      </c>
      <c r="F12" s="5">
        <v>158.96700000000001</v>
      </c>
    </row>
    <row r="13" spans="1:7" x14ac:dyDescent="0.2">
      <c r="A13" s="4" t="s">
        <v>1507</v>
      </c>
      <c r="B13" s="5">
        <v>190</v>
      </c>
      <c r="C13" s="5">
        <v>670.80799999999999</v>
      </c>
      <c r="D13" s="5">
        <v>1791.9480000000001</v>
      </c>
      <c r="E13" s="5">
        <v>380.72</v>
      </c>
      <c r="F13" s="5">
        <v>515.68399999999997</v>
      </c>
    </row>
    <row r="14" spans="1:7" x14ac:dyDescent="0.2">
      <c r="A14" s="4" t="s">
        <v>1798</v>
      </c>
      <c r="B14" s="5">
        <v>0</v>
      </c>
      <c r="C14" s="5">
        <v>0</v>
      </c>
      <c r="D14" s="5">
        <v>3.3000000000000002E-2</v>
      </c>
      <c r="E14" s="5">
        <v>0</v>
      </c>
      <c r="F14" s="5">
        <v>0</v>
      </c>
    </row>
    <row r="15" spans="1:7" x14ac:dyDescent="0.2">
      <c r="A15" s="4" t="s">
        <v>1519</v>
      </c>
      <c r="B15" s="5">
        <v>177.88420000000002</v>
      </c>
      <c r="C15" s="5">
        <v>159.52600000000001</v>
      </c>
      <c r="D15" s="5">
        <v>194.75200000000001</v>
      </c>
      <c r="E15" s="5">
        <v>230.38177999999999</v>
      </c>
      <c r="F15" s="5">
        <v>75.483000000000004</v>
      </c>
    </row>
    <row r="16" spans="1:7" x14ac:dyDescent="0.2">
      <c r="A16" s="4" t="s">
        <v>1502</v>
      </c>
      <c r="B16" s="5">
        <v>702.24009999999998</v>
      </c>
      <c r="C16" s="5">
        <v>10.865900000000002</v>
      </c>
      <c r="D16" s="5">
        <v>0.51679999999999993</v>
      </c>
      <c r="E16" s="5">
        <v>1.1215999999999999</v>
      </c>
      <c r="F16" s="5">
        <v>2051.6215000000002</v>
      </c>
    </row>
    <row r="17" spans="1:6" x14ac:dyDescent="0.2">
      <c r="A17" s="4" t="s">
        <v>1432</v>
      </c>
      <c r="B17" s="5">
        <v>176.773</v>
      </c>
      <c r="C17" s="5">
        <v>20.79</v>
      </c>
      <c r="D17" s="5">
        <v>21.375</v>
      </c>
      <c r="E17" s="5">
        <v>39.552999999999997</v>
      </c>
      <c r="F17" s="5">
        <v>0</v>
      </c>
    </row>
    <row r="18" spans="1:6" x14ac:dyDescent="0.2">
      <c r="A18" s="4" t="s">
        <v>1799</v>
      </c>
      <c r="B18" s="5">
        <v>0</v>
      </c>
      <c r="C18" s="5">
        <v>0</v>
      </c>
      <c r="D18" s="5">
        <v>0</v>
      </c>
      <c r="E18" s="5">
        <v>1.83</v>
      </c>
      <c r="F18" s="5">
        <v>0</v>
      </c>
    </row>
    <row r="19" spans="1:6" x14ac:dyDescent="0.2">
      <c r="A19" s="4" t="s">
        <v>1525</v>
      </c>
      <c r="B19" s="5">
        <v>0</v>
      </c>
      <c r="C19" s="5">
        <v>0</v>
      </c>
      <c r="D19" s="5">
        <v>0</v>
      </c>
      <c r="E19" s="5">
        <v>0</v>
      </c>
      <c r="F19" s="5">
        <v>92.27</v>
      </c>
    </row>
    <row r="20" spans="1:6" x14ac:dyDescent="0.2">
      <c r="A20" s="4" t="s">
        <v>1457</v>
      </c>
      <c r="B20" s="5">
        <v>37724.400500000003</v>
      </c>
      <c r="C20" s="5">
        <v>18439.07028</v>
      </c>
      <c r="D20" s="5">
        <v>16937.8338</v>
      </c>
      <c r="E20" s="5">
        <v>25632.960899999998</v>
      </c>
      <c r="F20" s="5">
        <v>21890.333699999999</v>
      </c>
    </row>
    <row r="21" spans="1:6" x14ac:dyDescent="0.2">
      <c r="A21" s="4" t="s">
        <v>1800</v>
      </c>
      <c r="B21" s="5">
        <v>6.2750000000000004</v>
      </c>
      <c r="C21" s="5">
        <v>0</v>
      </c>
      <c r="D21" s="5">
        <v>0</v>
      </c>
      <c r="E21" s="5">
        <v>0</v>
      </c>
      <c r="F21" s="5">
        <v>0</v>
      </c>
    </row>
    <row r="22" spans="1:6" x14ac:dyDescent="0.2">
      <c r="A22" s="4" t="s">
        <v>1801</v>
      </c>
      <c r="B22" s="5">
        <v>8.199999999999999E-3</v>
      </c>
      <c r="C22" s="5">
        <v>0</v>
      </c>
      <c r="D22" s="5">
        <v>0</v>
      </c>
      <c r="E22" s="5">
        <v>0</v>
      </c>
      <c r="F22" s="5">
        <v>0</v>
      </c>
    </row>
    <row r="23" spans="1:6" x14ac:dyDescent="0.2">
      <c r="A23" s="4" t="s">
        <v>1802</v>
      </c>
      <c r="B23" s="5">
        <v>0</v>
      </c>
      <c r="C23" s="5">
        <v>0</v>
      </c>
      <c r="D23" s="5">
        <v>110.398</v>
      </c>
      <c r="E23" s="5">
        <v>0</v>
      </c>
      <c r="F23" s="5">
        <v>0</v>
      </c>
    </row>
    <row r="24" spans="1:6" x14ac:dyDescent="0.2">
      <c r="A24" s="4" t="s">
        <v>1533</v>
      </c>
      <c r="B24" s="5">
        <v>1.2999999999999999E-3</v>
      </c>
      <c r="C24" s="5">
        <v>0.01</v>
      </c>
      <c r="D24" s="5">
        <v>0</v>
      </c>
      <c r="E24" s="5">
        <v>0</v>
      </c>
      <c r="F24" s="5">
        <v>1.04</v>
      </c>
    </row>
    <row r="25" spans="1:6" x14ac:dyDescent="0.2">
      <c r="A25" s="4" t="s">
        <v>1483</v>
      </c>
      <c r="B25" s="5">
        <v>24374.249399999997</v>
      </c>
      <c r="C25" s="5">
        <v>12281.339</v>
      </c>
      <c r="D25" s="5">
        <v>29007.131280000001</v>
      </c>
      <c r="E25" s="5">
        <v>14687.794</v>
      </c>
      <c r="F25" s="5">
        <v>28228.65</v>
      </c>
    </row>
    <row r="26" spans="1:6" x14ac:dyDescent="0.2">
      <c r="A26" s="4" t="s">
        <v>1771</v>
      </c>
      <c r="B26" s="5">
        <v>193.19</v>
      </c>
      <c r="C26" s="5">
        <v>604.4</v>
      </c>
      <c r="D26" s="5">
        <v>0.29599999999999999</v>
      </c>
      <c r="E26" s="5">
        <v>46.872999999999998</v>
      </c>
      <c r="F26" s="5">
        <v>0</v>
      </c>
    </row>
    <row r="27" spans="1:6" x14ac:dyDescent="0.2">
      <c r="A27" s="4" t="s">
        <v>1446</v>
      </c>
      <c r="B27" s="5">
        <v>298.54940000000005</v>
      </c>
      <c r="C27" s="5">
        <v>254.05510000000001</v>
      </c>
      <c r="D27" s="5">
        <v>159.18299999999999</v>
      </c>
      <c r="E27" s="5">
        <v>425.85500000000002</v>
      </c>
      <c r="F27" s="5">
        <v>278.4742</v>
      </c>
    </row>
    <row r="28" spans="1:6" x14ac:dyDescent="0.2">
      <c r="A28" s="4" t="s">
        <v>1803</v>
      </c>
      <c r="B28" s="5">
        <v>0</v>
      </c>
      <c r="C28" s="5">
        <v>0.28000000000000003</v>
      </c>
      <c r="D28" s="5">
        <v>0</v>
      </c>
      <c r="E28" s="5">
        <v>0</v>
      </c>
      <c r="F28" s="5">
        <v>0</v>
      </c>
    </row>
    <row r="29" spans="1:6" x14ac:dyDescent="0.2">
      <c r="A29" s="4" t="s">
        <v>1804</v>
      </c>
      <c r="B29" s="5">
        <v>0</v>
      </c>
      <c r="C29" s="5">
        <v>0</v>
      </c>
      <c r="D29" s="5">
        <v>0</v>
      </c>
      <c r="E29" s="5">
        <v>25.07</v>
      </c>
      <c r="F29" s="5">
        <v>0</v>
      </c>
    </row>
    <row r="30" spans="1:6" x14ac:dyDescent="0.2">
      <c r="A30" s="4" t="s">
        <v>1459</v>
      </c>
      <c r="B30" s="5">
        <v>7281.0079999999998</v>
      </c>
      <c r="C30" s="5">
        <v>35.131</v>
      </c>
      <c r="D30" s="5">
        <v>301.00599999999997</v>
      </c>
      <c r="E30" s="5">
        <v>1124.7905000000001</v>
      </c>
      <c r="F30" s="5">
        <v>0.56599999999999995</v>
      </c>
    </row>
    <row r="31" spans="1:6" x14ac:dyDescent="0.2">
      <c r="A31" s="4" t="s">
        <v>1484</v>
      </c>
      <c r="B31" s="5">
        <v>1742.106</v>
      </c>
      <c r="C31" s="5">
        <v>2025.2498000000001</v>
      </c>
      <c r="D31" s="5">
        <v>1235.0844</v>
      </c>
      <c r="E31" s="5">
        <v>1128.7229600000001</v>
      </c>
      <c r="F31" s="5">
        <v>1282.4467</v>
      </c>
    </row>
    <row r="32" spans="1:6" x14ac:dyDescent="0.2">
      <c r="A32" s="4" t="s">
        <v>1509</v>
      </c>
      <c r="B32" s="5">
        <v>2.8000000000000001E-2</v>
      </c>
      <c r="C32" s="5">
        <v>0</v>
      </c>
      <c r="D32" s="5">
        <v>0</v>
      </c>
      <c r="E32" s="5">
        <v>0</v>
      </c>
      <c r="F32" s="5">
        <v>510.05200000000002</v>
      </c>
    </row>
    <row r="33" spans="1:6" x14ac:dyDescent="0.2">
      <c r="A33" s="4" t="s">
        <v>1464</v>
      </c>
      <c r="B33" s="5">
        <v>250</v>
      </c>
      <c r="C33" s="5">
        <v>0</v>
      </c>
      <c r="D33" s="5">
        <v>294</v>
      </c>
      <c r="E33" s="5">
        <v>5.1799999999999999E-2</v>
      </c>
      <c r="F33" s="5">
        <v>0</v>
      </c>
    </row>
    <row r="34" spans="1:6" x14ac:dyDescent="0.2">
      <c r="A34" s="4" t="s">
        <v>1434</v>
      </c>
      <c r="B34" s="5">
        <v>84983.681979999994</v>
      </c>
      <c r="C34" s="5">
        <v>134828.85706000001</v>
      </c>
      <c r="D34" s="5">
        <v>89633.537300000011</v>
      </c>
      <c r="E34" s="5">
        <v>68887.006419999991</v>
      </c>
      <c r="F34" s="5">
        <v>36990.169750000001</v>
      </c>
    </row>
    <row r="35" spans="1:6" x14ac:dyDescent="0.2">
      <c r="A35" s="4" t="s">
        <v>1517</v>
      </c>
      <c r="B35" s="5">
        <v>6.4580000000000002</v>
      </c>
      <c r="C35" s="5">
        <v>0</v>
      </c>
      <c r="D35" s="5">
        <v>24</v>
      </c>
      <c r="E35" s="5">
        <v>25</v>
      </c>
      <c r="F35" s="5">
        <v>113.38</v>
      </c>
    </row>
    <row r="36" spans="1:6" x14ac:dyDescent="0.2">
      <c r="A36" s="4" t="s">
        <v>1538</v>
      </c>
      <c r="B36" s="5">
        <v>9.5079999999999991</v>
      </c>
      <c r="C36" s="5">
        <v>9.8919999999999995</v>
      </c>
      <c r="D36" s="5">
        <v>11.16</v>
      </c>
      <c r="E36" s="5">
        <v>5.4859999999999998</v>
      </c>
      <c r="F36" s="5">
        <v>0.35</v>
      </c>
    </row>
    <row r="37" spans="1:6" x14ac:dyDescent="0.2">
      <c r="A37" s="4" t="s">
        <v>1463</v>
      </c>
      <c r="B37" s="5">
        <v>297.495</v>
      </c>
      <c r="C37" s="5">
        <v>703.64300000000003</v>
      </c>
      <c r="D37" s="5">
        <v>857.11950000000002</v>
      </c>
      <c r="E37" s="5">
        <v>0.83</v>
      </c>
      <c r="F37" s="5">
        <v>18.369</v>
      </c>
    </row>
    <row r="38" spans="1:6" x14ac:dyDescent="0.2">
      <c r="A38" s="4" t="s">
        <v>1470</v>
      </c>
      <c r="B38" s="5">
        <v>2.08</v>
      </c>
      <c r="C38" s="5">
        <v>1.026</v>
      </c>
      <c r="D38" s="5">
        <v>0</v>
      </c>
      <c r="E38" s="5">
        <v>5.7240000000000002</v>
      </c>
      <c r="F38" s="5">
        <v>2</v>
      </c>
    </row>
    <row r="39" spans="1:6" x14ac:dyDescent="0.2">
      <c r="A39" s="4" t="s">
        <v>1773</v>
      </c>
      <c r="B39" s="5">
        <v>97</v>
      </c>
      <c r="C39" s="5">
        <v>3.2210000000000001</v>
      </c>
      <c r="D39" s="5">
        <v>3.7389999999999999</v>
      </c>
      <c r="E39" s="5">
        <v>9.7989999999999995</v>
      </c>
      <c r="F39" s="5">
        <v>0</v>
      </c>
    </row>
    <row r="40" spans="1:6" x14ac:dyDescent="0.2">
      <c r="A40" s="4" t="s">
        <v>1447</v>
      </c>
      <c r="B40" s="5">
        <v>9760.8680000000004</v>
      </c>
      <c r="C40" s="5">
        <v>533.37259999999992</v>
      </c>
      <c r="D40" s="5">
        <v>11988.458000000001</v>
      </c>
      <c r="E40" s="5">
        <v>409.03090000000003</v>
      </c>
      <c r="F40" s="5">
        <v>2564.9585000000002</v>
      </c>
    </row>
    <row r="41" spans="1:6" x14ac:dyDescent="0.2">
      <c r="A41" s="4" t="s">
        <v>1440</v>
      </c>
      <c r="B41" s="5">
        <v>2926.4017000000003</v>
      </c>
      <c r="C41" s="5">
        <v>1419.4418999999998</v>
      </c>
      <c r="D41" s="5">
        <v>17290.863499999999</v>
      </c>
      <c r="E41" s="5">
        <v>15740.5705</v>
      </c>
      <c r="F41" s="5">
        <v>8656.4395000000004</v>
      </c>
    </row>
    <row r="42" spans="1:6" x14ac:dyDescent="0.2">
      <c r="A42" s="4" t="s">
        <v>1534</v>
      </c>
      <c r="B42" s="5">
        <v>31.062000000000001</v>
      </c>
      <c r="C42" s="5">
        <v>0</v>
      </c>
      <c r="D42" s="5">
        <v>15.63</v>
      </c>
      <c r="E42" s="5">
        <v>7.0999999999999994E-2</v>
      </c>
      <c r="F42" s="5">
        <v>2.7E-2</v>
      </c>
    </row>
    <row r="43" spans="1:6" x14ac:dyDescent="0.2">
      <c r="A43" s="4" t="s">
        <v>1805</v>
      </c>
      <c r="B43" s="5">
        <v>0</v>
      </c>
      <c r="C43" s="5">
        <v>0</v>
      </c>
      <c r="D43" s="5">
        <v>0</v>
      </c>
      <c r="E43" s="5">
        <v>13.32</v>
      </c>
      <c r="F43" s="5">
        <v>0</v>
      </c>
    </row>
    <row r="44" spans="1:6" x14ac:dyDescent="0.2">
      <c r="A44" s="4" t="s">
        <v>1500</v>
      </c>
      <c r="B44" s="5">
        <v>1363.5973999999999</v>
      </c>
      <c r="C44" s="5">
        <v>1219.7339999999999</v>
      </c>
      <c r="D44" s="5">
        <v>1178.8262999999999</v>
      </c>
      <c r="E44" s="5">
        <v>1344.2572</v>
      </c>
      <c r="F44" s="5">
        <v>1542.1933000000001</v>
      </c>
    </row>
    <row r="45" spans="1:6" x14ac:dyDescent="0.2">
      <c r="A45" s="4" t="s">
        <v>1494</v>
      </c>
      <c r="B45" s="5">
        <v>0</v>
      </c>
      <c r="C45" s="5">
        <v>72.421999999999997</v>
      </c>
      <c r="D45" s="5">
        <v>1.7509999999999999</v>
      </c>
      <c r="E45" s="5">
        <v>0</v>
      </c>
      <c r="F45" s="5">
        <v>0</v>
      </c>
    </row>
    <row r="46" spans="1:6" x14ac:dyDescent="0.2">
      <c r="A46" s="4" t="s">
        <v>1806</v>
      </c>
      <c r="B46" s="5">
        <v>0</v>
      </c>
      <c r="C46" s="5">
        <v>0</v>
      </c>
      <c r="D46" s="5">
        <v>8.5999999999999993E-2</v>
      </c>
      <c r="E46" s="5">
        <v>0</v>
      </c>
      <c r="F46" s="5">
        <v>0</v>
      </c>
    </row>
    <row r="47" spans="1:6" x14ac:dyDescent="0.2">
      <c r="A47" s="4" t="s">
        <v>1436</v>
      </c>
      <c r="B47" s="5">
        <v>1620.2809999999999</v>
      </c>
      <c r="C47" s="5">
        <v>1056.4121</v>
      </c>
      <c r="D47" s="5">
        <v>1224.49</v>
      </c>
      <c r="E47" s="5">
        <v>927.83399999999995</v>
      </c>
      <c r="F47" s="5">
        <v>1674.9449999999999</v>
      </c>
    </row>
    <row r="48" spans="1:6" x14ac:dyDescent="0.2">
      <c r="A48" s="4" t="s">
        <v>1439</v>
      </c>
      <c r="B48" s="5">
        <v>42374.167919999993</v>
      </c>
      <c r="C48" s="5">
        <v>16844.863570000001</v>
      </c>
      <c r="D48" s="5">
        <v>59697.633000000002</v>
      </c>
      <c r="E48" s="5">
        <v>54674.196410000004</v>
      </c>
      <c r="F48" s="5">
        <v>48805.260019999994</v>
      </c>
    </row>
    <row r="49" spans="1:6" x14ac:dyDescent="0.2">
      <c r="A49" s="4" t="s">
        <v>1775</v>
      </c>
      <c r="B49" s="5">
        <v>0</v>
      </c>
      <c r="C49" s="5">
        <v>0</v>
      </c>
      <c r="D49" s="5">
        <v>25</v>
      </c>
      <c r="E49" s="5">
        <v>77</v>
      </c>
      <c r="F49" s="5">
        <v>0</v>
      </c>
    </row>
    <row r="50" spans="1:6" x14ac:dyDescent="0.2">
      <c r="A50" s="4" t="s">
        <v>1461</v>
      </c>
      <c r="B50" s="5">
        <v>56420.497179999998</v>
      </c>
      <c r="C50" s="5">
        <v>45257.208399999996</v>
      </c>
      <c r="D50" s="5">
        <v>50100.628600000004</v>
      </c>
      <c r="E50" s="5">
        <v>9611.2415000000001</v>
      </c>
      <c r="F50" s="5">
        <v>59151.007399999995</v>
      </c>
    </row>
    <row r="51" spans="1:6" x14ac:dyDescent="0.2">
      <c r="A51" s="4" t="s">
        <v>1497</v>
      </c>
      <c r="B51" s="5">
        <v>0</v>
      </c>
      <c r="C51" s="5">
        <v>125</v>
      </c>
      <c r="D51" s="5">
        <v>0</v>
      </c>
      <c r="E51" s="5">
        <v>0</v>
      </c>
      <c r="F51" s="5">
        <v>7519.9809999999998</v>
      </c>
    </row>
    <row r="52" spans="1:6" x14ac:dyDescent="0.2">
      <c r="A52" s="4" t="s">
        <v>1442</v>
      </c>
      <c r="B52" s="5">
        <v>49089.899140000001</v>
      </c>
      <c r="C52" s="5">
        <v>7569.4482399999997</v>
      </c>
      <c r="D52" s="5">
        <v>11847.21918</v>
      </c>
      <c r="E52" s="5">
        <v>23010.99986</v>
      </c>
      <c r="F52" s="5">
        <v>13322.40568</v>
      </c>
    </row>
    <row r="53" spans="1:6" x14ac:dyDescent="0.2">
      <c r="A53" s="4" t="s">
        <v>1478</v>
      </c>
      <c r="B53" s="5">
        <v>233.93199999999999</v>
      </c>
      <c r="C53" s="5">
        <v>202.815</v>
      </c>
      <c r="D53" s="5">
        <v>3.5230000000000001</v>
      </c>
      <c r="E53" s="5">
        <v>1.645</v>
      </c>
      <c r="F53" s="5">
        <v>6.5220000000000002</v>
      </c>
    </row>
    <row r="54" spans="1:6" x14ac:dyDescent="0.2">
      <c r="A54" s="4" t="s">
        <v>1518</v>
      </c>
      <c r="B54" s="5">
        <v>0.47499999999999998</v>
      </c>
      <c r="C54" s="5">
        <v>219.5326</v>
      </c>
      <c r="D54" s="5">
        <v>10.556899999999999</v>
      </c>
      <c r="E54" s="5">
        <v>6.5568999999999997</v>
      </c>
      <c r="F54" s="5">
        <v>22.232800000000001</v>
      </c>
    </row>
    <row r="55" spans="1:6" x14ac:dyDescent="0.2">
      <c r="A55" s="4" t="s">
        <v>1448</v>
      </c>
      <c r="B55" s="5">
        <v>34449.874600000003</v>
      </c>
      <c r="C55" s="5">
        <v>31853.670340000001</v>
      </c>
      <c r="D55" s="5">
        <v>48377.586790000001</v>
      </c>
      <c r="E55" s="5">
        <v>20319.930000000004</v>
      </c>
      <c r="F55" s="5">
        <v>28880.89488</v>
      </c>
    </row>
    <row r="56" spans="1:6" x14ac:dyDescent="0.2">
      <c r="A56" s="4" t="s">
        <v>1472</v>
      </c>
      <c r="B56" s="5">
        <v>166.387</v>
      </c>
      <c r="C56" s="5">
        <v>9.8510000000000009</v>
      </c>
      <c r="D56" s="5">
        <v>12.189</v>
      </c>
      <c r="E56" s="5">
        <v>496.34500000000003</v>
      </c>
      <c r="F56" s="5">
        <v>16.998000000000001</v>
      </c>
    </row>
    <row r="57" spans="1:6" x14ac:dyDescent="0.2">
      <c r="A57" s="4" t="s">
        <v>1493</v>
      </c>
      <c r="B57" s="5">
        <v>0</v>
      </c>
      <c r="C57" s="5">
        <v>8.5999999999999993E-2</v>
      </c>
      <c r="D57" s="5">
        <v>12</v>
      </c>
      <c r="E57" s="5">
        <v>75</v>
      </c>
      <c r="F57" s="5">
        <v>0</v>
      </c>
    </row>
    <row r="58" spans="1:6" x14ac:dyDescent="0.2">
      <c r="A58" s="4" t="s">
        <v>1807</v>
      </c>
      <c r="B58" s="5">
        <v>1.2E-2</v>
      </c>
      <c r="C58" s="5">
        <v>47.6</v>
      </c>
      <c r="D58" s="5">
        <v>6.6000000000000003E-2</v>
      </c>
      <c r="E58" s="5">
        <v>8.7550000000000008</v>
      </c>
      <c r="F58" s="5">
        <v>0</v>
      </c>
    </row>
    <row r="59" spans="1:6" x14ac:dyDescent="0.2">
      <c r="A59" s="4" t="s">
        <v>1449</v>
      </c>
      <c r="B59" s="5">
        <v>14420.651539999999</v>
      </c>
      <c r="C59" s="5">
        <v>8701.3869500000001</v>
      </c>
      <c r="D59" s="5">
        <v>6960.472060000001</v>
      </c>
      <c r="E59" s="5">
        <v>6988.542010000001</v>
      </c>
      <c r="F59" s="5">
        <v>6427.8450999999995</v>
      </c>
    </row>
    <row r="60" spans="1:6" x14ac:dyDescent="0.2">
      <c r="A60" s="4" t="s">
        <v>1808</v>
      </c>
      <c r="B60" s="5">
        <v>7.1109999999999998</v>
      </c>
      <c r="C60" s="5">
        <v>0</v>
      </c>
      <c r="D60" s="5">
        <v>0</v>
      </c>
      <c r="E60" s="5">
        <v>0</v>
      </c>
      <c r="F60" s="5">
        <v>0</v>
      </c>
    </row>
    <row r="61" spans="1:6" x14ac:dyDescent="0.2">
      <c r="A61" s="4" t="s">
        <v>1498</v>
      </c>
      <c r="B61" s="5">
        <v>0</v>
      </c>
      <c r="C61" s="5">
        <v>7.5060000000000002</v>
      </c>
      <c r="D61" s="5">
        <v>0</v>
      </c>
      <c r="E61" s="5">
        <v>1.2949999999999999</v>
      </c>
      <c r="F61" s="5">
        <v>41265.0075</v>
      </c>
    </row>
    <row r="62" spans="1:6" x14ac:dyDescent="0.2">
      <c r="A62" s="4" t="s">
        <v>1776</v>
      </c>
      <c r="B62" s="5">
        <v>0</v>
      </c>
      <c r="C62" s="5">
        <v>0</v>
      </c>
      <c r="D62" s="5">
        <v>61.51</v>
      </c>
      <c r="E62" s="5">
        <v>0</v>
      </c>
      <c r="F62" s="5">
        <v>0</v>
      </c>
    </row>
    <row r="63" spans="1:6" x14ac:dyDescent="0.2">
      <c r="A63" s="4" t="s">
        <v>1809</v>
      </c>
      <c r="B63" s="5">
        <v>0</v>
      </c>
      <c r="C63" s="5">
        <v>0</v>
      </c>
      <c r="D63" s="5">
        <v>0</v>
      </c>
      <c r="E63" s="5">
        <v>1.407</v>
      </c>
      <c r="F63" s="5">
        <v>0</v>
      </c>
    </row>
    <row r="64" spans="1:6" x14ac:dyDescent="0.2">
      <c r="A64" s="4" t="s">
        <v>1456</v>
      </c>
      <c r="B64" s="5">
        <v>866.72199999999998</v>
      </c>
      <c r="C64" s="5">
        <v>199.28399999999999</v>
      </c>
      <c r="D64" s="5">
        <v>214.041</v>
      </c>
      <c r="E64" s="5">
        <v>179.36600000000001</v>
      </c>
      <c r="F64" s="5">
        <v>96.591999999999999</v>
      </c>
    </row>
    <row r="65" spans="1:6" x14ac:dyDescent="0.2">
      <c r="A65" s="4" t="s">
        <v>1475</v>
      </c>
      <c r="B65" s="5">
        <v>6577.2979999999998</v>
      </c>
      <c r="C65" s="5">
        <v>1985.22</v>
      </c>
      <c r="D65" s="5">
        <v>2614.0279999999998</v>
      </c>
      <c r="E65" s="5">
        <v>0</v>
      </c>
      <c r="F65" s="5">
        <v>1.0289999999999999</v>
      </c>
    </row>
    <row r="66" spans="1:6" x14ac:dyDescent="0.2">
      <c r="A66" s="4" t="s">
        <v>1468</v>
      </c>
      <c r="B66" s="5">
        <v>844.09</v>
      </c>
      <c r="C66" s="5">
        <v>0</v>
      </c>
      <c r="D66" s="5">
        <v>0</v>
      </c>
      <c r="E66" s="5">
        <v>0</v>
      </c>
      <c r="F66" s="5">
        <v>0</v>
      </c>
    </row>
    <row r="67" spans="1:6" x14ac:dyDescent="0.2">
      <c r="A67" s="4" t="s">
        <v>1810</v>
      </c>
      <c r="B67" s="5">
        <v>1.6020000000000001</v>
      </c>
      <c r="C67" s="5">
        <v>0</v>
      </c>
      <c r="D67" s="5">
        <v>0</v>
      </c>
      <c r="E67" s="5">
        <v>0</v>
      </c>
      <c r="F67" s="5">
        <v>0</v>
      </c>
    </row>
    <row r="68" spans="1:6" x14ac:dyDescent="0.2">
      <c r="A68" s="4" t="s">
        <v>1811</v>
      </c>
      <c r="B68" s="5">
        <v>1.6020000000000001</v>
      </c>
      <c r="C68" s="5">
        <v>0</v>
      </c>
      <c r="D68" s="5">
        <v>0</v>
      </c>
      <c r="E68" s="5">
        <v>0</v>
      </c>
      <c r="F68" s="5">
        <v>0</v>
      </c>
    </row>
    <row r="69" spans="1:6" x14ac:dyDescent="0.2">
      <c r="A69" s="4" t="s">
        <v>1777</v>
      </c>
      <c r="B69" s="5">
        <v>0</v>
      </c>
      <c r="C69" s="5">
        <v>0</v>
      </c>
      <c r="D69" s="5">
        <v>1.8</v>
      </c>
      <c r="E69" s="5">
        <v>0</v>
      </c>
      <c r="F69" s="5">
        <v>0</v>
      </c>
    </row>
    <row r="70" spans="1:6" x14ac:dyDescent="0.2">
      <c r="A70" s="4" t="s">
        <v>1812</v>
      </c>
      <c r="B70" s="5">
        <v>0</v>
      </c>
      <c r="C70" s="5">
        <v>0</v>
      </c>
      <c r="D70" s="5">
        <v>45.969000000000001</v>
      </c>
      <c r="E70" s="5">
        <v>11.811</v>
      </c>
      <c r="F70" s="5">
        <v>0</v>
      </c>
    </row>
    <row r="71" spans="1:6" x14ac:dyDescent="0.2">
      <c r="A71" s="4" t="s">
        <v>1474</v>
      </c>
      <c r="B71" s="5">
        <v>4245.4319999999998</v>
      </c>
      <c r="C71" s="5">
        <v>4134.8069999999998</v>
      </c>
      <c r="D71" s="5">
        <v>3220.3135400000001</v>
      </c>
      <c r="E71" s="5">
        <v>3029.7849999999999</v>
      </c>
      <c r="F71" s="5">
        <v>7417.1684999999998</v>
      </c>
    </row>
    <row r="72" spans="1:6" x14ac:dyDescent="0.2">
      <c r="A72" s="4" t="s">
        <v>1515</v>
      </c>
      <c r="B72" s="5">
        <v>39.167499999999997</v>
      </c>
      <c r="C72" s="5">
        <v>87.773889999999994</v>
      </c>
      <c r="D72" s="5">
        <v>63.909039999999997</v>
      </c>
      <c r="E72" s="5">
        <v>91.73008999999999</v>
      </c>
      <c r="F72" s="5">
        <v>146.16036</v>
      </c>
    </row>
    <row r="73" spans="1:6" x14ac:dyDescent="0.2">
      <c r="A73" s="4" t="s">
        <v>1431</v>
      </c>
      <c r="B73" s="5">
        <v>196137.21662999998</v>
      </c>
      <c r="C73" s="5">
        <v>246892.82998999997</v>
      </c>
      <c r="D73" s="5">
        <v>130351.60325</v>
      </c>
      <c r="E73" s="5">
        <v>113055.49150000002</v>
      </c>
      <c r="F73" s="5">
        <v>171279.17406999998</v>
      </c>
    </row>
    <row r="74" spans="1:6" x14ac:dyDescent="0.2">
      <c r="A74" s="4" t="s">
        <v>1444</v>
      </c>
      <c r="B74" s="5">
        <v>10408.74245</v>
      </c>
      <c r="C74" s="5">
        <v>6549.8620000000001</v>
      </c>
      <c r="D74" s="5">
        <v>7566.4615000000003</v>
      </c>
      <c r="E74" s="5">
        <v>11680.955</v>
      </c>
      <c r="F74" s="5">
        <v>9306.0074999999997</v>
      </c>
    </row>
    <row r="75" spans="1:6" x14ac:dyDescent="0.2">
      <c r="A75" s="4" t="s">
        <v>1492</v>
      </c>
      <c r="B75" s="5">
        <v>707.01189999999997</v>
      </c>
      <c r="C75" s="5">
        <v>50.015800000000006</v>
      </c>
      <c r="D75" s="5">
        <v>509.73399999999998</v>
      </c>
      <c r="E75" s="5">
        <v>133.35</v>
      </c>
      <c r="F75" s="5">
        <v>743.68700000000001</v>
      </c>
    </row>
    <row r="76" spans="1:6" x14ac:dyDescent="0.2">
      <c r="A76" s="4" t="s">
        <v>1504</v>
      </c>
      <c r="B76" s="5">
        <v>1090.239</v>
      </c>
      <c r="C76" s="5">
        <v>327.38170000000002</v>
      </c>
      <c r="D76" s="5">
        <v>159.09299999999999</v>
      </c>
      <c r="E76" s="5">
        <v>333.97199999999998</v>
      </c>
      <c r="F76" s="5">
        <v>663.32060000000013</v>
      </c>
    </row>
    <row r="77" spans="1:6" x14ac:dyDescent="0.2">
      <c r="A77" s="4" t="s">
        <v>1523</v>
      </c>
      <c r="B77" s="5">
        <v>111.907</v>
      </c>
      <c r="C77" s="5">
        <v>458.01600000000002</v>
      </c>
      <c r="D77" s="5">
        <v>577.78359999999998</v>
      </c>
      <c r="E77" s="5">
        <v>662.27700000000004</v>
      </c>
      <c r="F77" s="5">
        <v>51.37</v>
      </c>
    </row>
    <row r="78" spans="1:6" x14ac:dyDescent="0.2">
      <c r="A78" s="4" t="s">
        <v>1513</v>
      </c>
      <c r="B78" s="5">
        <v>27.366</v>
      </c>
      <c r="C78" s="5">
        <v>0.108</v>
      </c>
      <c r="D78" s="5">
        <v>28.553000000000001</v>
      </c>
      <c r="E78" s="5">
        <v>9083.8629999999994</v>
      </c>
      <c r="F78" s="5">
        <v>76.295000000000002</v>
      </c>
    </row>
    <row r="79" spans="1:6" x14ac:dyDescent="0.2">
      <c r="A79" s="4" t="s">
        <v>1454</v>
      </c>
      <c r="B79" s="5">
        <v>5553.9052999999994</v>
      </c>
      <c r="C79" s="5">
        <v>3804.0190499999999</v>
      </c>
      <c r="D79" s="5">
        <v>6006.2819</v>
      </c>
      <c r="E79" s="5">
        <v>3522.1941099999999</v>
      </c>
      <c r="F79" s="5">
        <v>6322.6422499999999</v>
      </c>
    </row>
    <row r="80" spans="1:6" x14ac:dyDescent="0.2">
      <c r="A80" s="4" t="s">
        <v>1813</v>
      </c>
      <c r="B80" s="5">
        <v>77.584000000000003</v>
      </c>
      <c r="C80" s="5">
        <v>0</v>
      </c>
      <c r="D80" s="5">
        <v>0.109</v>
      </c>
      <c r="E80" s="5">
        <v>0</v>
      </c>
      <c r="F80" s="5">
        <v>0</v>
      </c>
    </row>
    <row r="81" spans="1:6" x14ac:dyDescent="0.2">
      <c r="A81" s="4" t="s">
        <v>1503</v>
      </c>
      <c r="B81" s="5">
        <v>912.71620000000007</v>
      </c>
      <c r="C81" s="5">
        <v>2288.1632499999996</v>
      </c>
      <c r="D81" s="5">
        <v>23329.065999999999</v>
      </c>
      <c r="E81" s="5">
        <v>3212.4536999999996</v>
      </c>
      <c r="F81" s="5">
        <v>5771.5833000000002</v>
      </c>
    </row>
    <row r="82" spans="1:6" x14ac:dyDescent="0.2">
      <c r="A82" s="4" t="s">
        <v>1528</v>
      </c>
      <c r="B82" s="5">
        <v>0</v>
      </c>
      <c r="C82" s="5">
        <v>0</v>
      </c>
      <c r="D82" s="5">
        <v>0.73199999999999998</v>
      </c>
      <c r="E82" s="5">
        <v>25.6</v>
      </c>
      <c r="F82" s="5">
        <v>110.08</v>
      </c>
    </row>
    <row r="83" spans="1:6" x14ac:dyDescent="0.2">
      <c r="A83" s="4" t="s">
        <v>1535</v>
      </c>
      <c r="B83" s="5">
        <v>0.86097999999999997</v>
      </c>
      <c r="C83" s="5">
        <v>0.83899999999999997</v>
      </c>
      <c r="D83" s="5">
        <v>23.664999999999999</v>
      </c>
      <c r="E83" s="5">
        <v>27.931000000000001</v>
      </c>
      <c r="F83" s="5">
        <v>0.24049999999999999</v>
      </c>
    </row>
    <row r="84" spans="1:6" x14ac:dyDescent="0.2">
      <c r="A84" s="4" t="s">
        <v>1814</v>
      </c>
      <c r="B84" s="5">
        <v>0</v>
      </c>
      <c r="C84" s="5">
        <v>3.823</v>
      </c>
      <c r="D84" s="5">
        <v>0</v>
      </c>
      <c r="E84" s="5">
        <v>0</v>
      </c>
      <c r="F84" s="5">
        <v>0</v>
      </c>
    </row>
    <row r="85" spans="1:6" x14ac:dyDescent="0.2">
      <c r="A85" s="4" t="s">
        <v>1815</v>
      </c>
      <c r="B85" s="5">
        <v>0</v>
      </c>
      <c r="C85" s="5">
        <v>0</v>
      </c>
      <c r="D85" s="5">
        <v>5.0599999999999996</v>
      </c>
      <c r="E85" s="5">
        <v>0</v>
      </c>
      <c r="F85" s="5">
        <v>0</v>
      </c>
    </row>
    <row r="86" spans="1:6" x14ac:dyDescent="0.2">
      <c r="A86" s="4" t="s">
        <v>1487</v>
      </c>
      <c r="B86" s="5">
        <v>75.822000000000003</v>
      </c>
      <c r="C86" s="5">
        <v>60.536999999999999</v>
      </c>
      <c r="D86" s="5">
        <v>135.05500000000001</v>
      </c>
      <c r="E86" s="5">
        <v>131.05000000000001</v>
      </c>
      <c r="F86" s="5">
        <v>28.122</v>
      </c>
    </row>
    <row r="87" spans="1:6" x14ac:dyDescent="0.2">
      <c r="A87" s="4" t="s">
        <v>1536</v>
      </c>
      <c r="B87" s="5">
        <v>0</v>
      </c>
      <c r="C87" s="5">
        <v>0</v>
      </c>
      <c r="D87" s="5">
        <v>0</v>
      </c>
      <c r="E87" s="5">
        <v>0</v>
      </c>
      <c r="F87" s="5">
        <v>0.39300000000000002</v>
      </c>
    </row>
    <row r="88" spans="1:6" x14ac:dyDescent="0.2">
      <c r="A88" s="4" t="s">
        <v>1511</v>
      </c>
      <c r="B88" s="5">
        <v>9.1959999999999997</v>
      </c>
      <c r="C88" s="5">
        <v>153.65</v>
      </c>
      <c r="D88" s="5">
        <v>0</v>
      </c>
      <c r="E88" s="5">
        <v>488.37</v>
      </c>
      <c r="F88" s="5">
        <v>297.14999999999998</v>
      </c>
    </row>
    <row r="89" spans="1:6" x14ac:dyDescent="0.2">
      <c r="A89" s="4" t="s">
        <v>1458</v>
      </c>
      <c r="B89" s="5">
        <v>2211.4070000000002</v>
      </c>
      <c r="C89" s="5">
        <v>1442.6324999999999</v>
      </c>
      <c r="D89" s="5">
        <v>1319.6993600000001</v>
      </c>
      <c r="E89" s="5">
        <v>2096.5452</v>
      </c>
      <c r="F89" s="5">
        <v>1494.9290000000001</v>
      </c>
    </row>
    <row r="90" spans="1:6" x14ac:dyDescent="0.2">
      <c r="A90" s="4" t="s">
        <v>1477</v>
      </c>
      <c r="B90" s="5">
        <v>12</v>
      </c>
      <c r="C90" s="5">
        <v>13.295</v>
      </c>
      <c r="D90" s="5">
        <v>0</v>
      </c>
      <c r="E90" s="5">
        <v>39.369</v>
      </c>
      <c r="F90" s="5">
        <v>136.97499999999999</v>
      </c>
    </row>
    <row r="91" spans="1:6" x14ac:dyDescent="0.2">
      <c r="A91" s="4" t="s">
        <v>1779</v>
      </c>
      <c r="B91" s="5">
        <v>207.52099999999999</v>
      </c>
      <c r="C91" s="5">
        <v>22.84</v>
      </c>
      <c r="D91" s="5">
        <v>11.86</v>
      </c>
      <c r="E91" s="5">
        <v>0</v>
      </c>
      <c r="F91" s="5">
        <v>0</v>
      </c>
    </row>
    <row r="92" spans="1:6" x14ac:dyDescent="0.2">
      <c r="A92" s="4" t="s">
        <v>1816</v>
      </c>
      <c r="B92" s="5">
        <v>0</v>
      </c>
      <c r="C92" s="5">
        <v>0.14000000000000001</v>
      </c>
      <c r="D92" s="5">
        <v>0.3594</v>
      </c>
      <c r="E92" s="5">
        <v>0</v>
      </c>
      <c r="F92" s="5">
        <v>0</v>
      </c>
    </row>
    <row r="93" spans="1:6" x14ac:dyDescent="0.2">
      <c r="A93" s="4" t="s">
        <v>1514</v>
      </c>
      <c r="B93" s="5">
        <v>2496.9259999999999</v>
      </c>
      <c r="C93" s="5">
        <v>799.68700000000001</v>
      </c>
      <c r="D93" s="5">
        <v>261.79199999999997</v>
      </c>
      <c r="E93" s="5">
        <v>74.906999999999996</v>
      </c>
      <c r="F93" s="5">
        <v>274.21699999999998</v>
      </c>
    </row>
    <row r="94" spans="1:6" x14ac:dyDescent="0.2">
      <c r="A94" s="4" t="s">
        <v>1512</v>
      </c>
      <c r="B94" s="5">
        <v>112.105</v>
      </c>
      <c r="C94" s="5">
        <v>0</v>
      </c>
      <c r="D94" s="5">
        <v>0</v>
      </c>
      <c r="E94" s="5">
        <v>2.5000000000000001E-2</v>
      </c>
      <c r="F94" s="5">
        <v>36.085500000000003</v>
      </c>
    </row>
    <row r="95" spans="1:6" x14ac:dyDescent="0.2">
      <c r="A95" s="4" t="s">
        <v>1529</v>
      </c>
      <c r="B95" s="5">
        <v>2.5999999999999999E-3</v>
      </c>
      <c r="C95" s="5">
        <v>0</v>
      </c>
      <c r="D95" s="5">
        <v>0</v>
      </c>
      <c r="E95" s="5">
        <v>0</v>
      </c>
      <c r="F95" s="5">
        <v>10.145</v>
      </c>
    </row>
    <row r="96" spans="1:6" x14ac:dyDescent="0.2">
      <c r="A96" s="4" t="s">
        <v>1495</v>
      </c>
      <c r="B96" s="5">
        <v>254.04</v>
      </c>
      <c r="C96" s="5">
        <v>5.4950000000000001</v>
      </c>
      <c r="D96" s="5">
        <v>0.75800000000000001</v>
      </c>
      <c r="E96" s="5">
        <v>0</v>
      </c>
      <c r="F96" s="5">
        <v>0</v>
      </c>
    </row>
    <row r="97" spans="1:6" x14ac:dyDescent="0.2">
      <c r="A97" s="4" t="s">
        <v>1433</v>
      </c>
      <c r="B97" s="5">
        <v>39337.311999999998</v>
      </c>
      <c r="C97" s="5">
        <v>28975.307639999995</v>
      </c>
      <c r="D97" s="5">
        <v>46577.644260000001</v>
      </c>
      <c r="E97" s="5">
        <v>27156.601999999999</v>
      </c>
      <c r="F97" s="5">
        <v>21718.388999999999</v>
      </c>
    </row>
    <row r="98" spans="1:6" x14ac:dyDescent="0.2">
      <c r="A98" s="4" t="s">
        <v>1467</v>
      </c>
      <c r="B98" s="5">
        <v>28.433</v>
      </c>
      <c r="C98" s="5">
        <v>98.222999999999999</v>
      </c>
      <c r="D98" s="5">
        <v>9.9109999999999996</v>
      </c>
      <c r="E98" s="5">
        <v>4.2249999999999996</v>
      </c>
      <c r="F98" s="5">
        <v>37.579500000000003</v>
      </c>
    </row>
    <row r="99" spans="1:6" x14ac:dyDescent="0.2">
      <c r="A99" s="4" t="s">
        <v>1817</v>
      </c>
      <c r="B99" s="5">
        <v>0</v>
      </c>
      <c r="C99" s="5">
        <v>0</v>
      </c>
      <c r="D99" s="5">
        <v>25.02</v>
      </c>
      <c r="E99" s="5">
        <v>0</v>
      </c>
      <c r="F99" s="5">
        <v>0</v>
      </c>
    </row>
    <row r="100" spans="1:6" x14ac:dyDescent="0.2">
      <c r="A100" s="4" t="s">
        <v>1455</v>
      </c>
      <c r="B100" s="5">
        <v>49189.735999999997</v>
      </c>
      <c r="C100" s="5">
        <v>9855.5488499999992</v>
      </c>
      <c r="D100" s="5">
        <v>17555.976999999999</v>
      </c>
      <c r="E100" s="5">
        <v>5083.0150999999996</v>
      </c>
      <c r="F100" s="5">
        <v>4628.8604999999998</v>
      </c>
    </row>
    <row r="101" spans="1:6" x14ac:dyDescent="0.2">
      <c r="A101" s="4" t="s">
        <v>1818</v>
      </c>
      <c r="B101" s="5">
        <v>0</v>
      </c>
      <c r="C101" s="5">
        <v>520.59900000000005</v>
      </c>
      <c r="D101" s="5">
        <v>0</v>
      </c>
      <c r="E101" s="5">
        <v>29.329000000000001</v>
      </c>
      <c r="F101" s="5">
        <v>0</v>
      </c>
    </row>
    <row r="102" spans="1:6" x14ac:dyDescent="0.2">
      <c r="A102" s="4" t="s">
        <v>1530</v>
      </c>
      <c r="B102" s="5">
        <v>0.89019999999999999</v>
      </c>
      <c r="C102" s="5">
        <v>0</v>
      </c>
      <c r="D102" s="5">
        <v>25.815000000000001</v>
      </c>
      <c r="E102" s="5">
        <v>0.01</v>
      </c>
      <c r="F102" s="5">
        <v>3.6019999999999999</v>
      </c>
    </row>
    <row r="103" spans="1:6" x14ac:dyDescent="0.2">
      <c r="A103" s="4" t="s">
        <v>1466</v>
      </c>
      <c r="B103" s="5">
        <v>10165.922</v>
      </c>
      <c r="C103" s="5">
        <v>17278.145</v>
      </c>
      <c r="D103" s="5">
        <v>11152.037</v>
      </c>
      <c r="E103" s="5">
        <v>8841.0840000000007</v>
      </c>
      <c r="F103" s="5">
        <v>8686.3230000000003</v>
      </c>
    </row>
    <row r="104" spans="1:6" x14ac:dyDescent="0.2">
      <c r="A104" s="4" t="s">
        <v>1524</v>
      </c>
      <c r="B104" s="5">
        <v>50</v>
      </c>
      <c r="C104" s="5">
        <v>26.044</v>
      </c>
      <c r="D104" s="5">
        <v>0</v>
      </c>
      <c r="E104" s="5">
        <v>0</v>
      </c>
      <c r="F104" s="5">
        <v>50</v>
      </c>
    </row>
    <row r="105" spans="1:6" x14ac:dyDescent="0.2">
      <c r="A105" s="4" t="s">
        <v>1819</v>
      </c>
      <c r="B105" s="5">
        <v>2</v>
      </c>
      <c r="C105" s="5">
        <v>0</v>
      </c>
      <c r="D105" s="5">
        <v>8.4</v>
      </c>
      <c r="E105" s="5">
        <v>0.06</v>
      </c>
      <c r="F105" s="5">
        <v>0</v>
      </c>
    </row>
    <row r="106" spans="1:6" x14ac:dyDescent="0.2">
      <c r="A106" s="4" t="s">
        <v>1480</v>
      </c>
      <c r="B106" s="5">
        <v>6.25E-2</v>
      </c>
      <c r="C106" s="5">
        <v>0</v>
      </c>
      <c r="D106" s="5">
        <v>6.2E-2</v>
      </c>
      <c r="E106" s="5">
        <v>0.34150000000000003</v>
      </c>
      <c r="F106" s="5">
        <v>0</v>
      </c>
    </row>
    <row r="107" spans="1:6" x14ac:dyDescent="0.2">
      <c r="A107" s="4" t="s">
        <v>1783</v>
      </c>
      <c r="B107" s="5">
        <v>10493.182000000001</v>
      </c>
      <c r="C107" s="5">
        <v>723.18</v>
      </c>
      <c r="D107" s="5">
        <v>0.16</v>
      </c>
      <c r="E107" s="5">
        <v>1640</v>
      </c>
      <c r="F107" s="5">
        <v>0</v>
      </c>
    </row>
    <row r="108" spans="1:6" x14ac:dyDescent="0.2">
      <c r="A108" s="4" t="s">
        <v>1438</v>
      </c>
      <c r="B108" s="5">
        <v>6055.7489999999998</v>
      </c>
      <c r="C108" s="5">
        <v>10867.367</v>
      </c>
      <c r="D108" s="5">
        <v>5525.7487999999994</v>
      </c>
      <c r="E108" s="5">
        <v>6195.5839999999998</v>
      </c>
      <c r="F108" s="5">
        <v>8232.4719999999998</v>
      </c>
    </row>
    <row r="109" spans="1:6" x14ac:dyDescent="0.2">
      <c r="A109" s="4" t="s">
        <v>1437</v>
      </c>
      <c r="B109" s="5">
        <v>10876.889499999999</v>
      </c>
      <c r="C109" s="5">
        <v>9171.5696099999986</v>
      </c>
      <c r="D109" s="5">
        <v>11011.272150000001</v>
      </c>
      <c r="E109" s="5">
        <v>13502.38934</v>
      </c>
      <c r="F109" s="5">
        <v>20686.1911</v>
      </c>
    </row>
    <row r="110" spans="1:6" x14ac:dyDescent="0.2">
      <c r="A110" s="4" t="s">
        <v>1820</v>
      </c>
      <c r="B110" s="5">
        <v>3.5000000000000003E-2</v>
      </c>
      <c r="C110" s="5">
        <v>0</v>
      </c>
      <c r="D110" s="5">
        <v>0</v>
      </c>
      <c r="E110" s="5">
        <v>0</v>
      </c>
      <c r="F110" s="5">
        <v>0</v>
      </c>
    </row>
    <row r="111" spans="1:6" x14ac:dyDescent="0.2">
      <c r="A111" s="4" t="s">
        <v>1505</v>
      </c>
      <c r="B111" s="5">
        <v>5258.7554</v>
      </c>
      <c r="C111" s="5">
        <v>377.01280000000003</v>
      </c>
      <c r="D111" s="5">
        <v>3731.9299000000001</v>
      </c>
      <c r="E111" s="5">
        <v>336.71419999999995</v>
      </c>
      <c r="F111" s="5">
        <v>462.39812000000006</v>
      </c>
    </row>
    <row r="112" spans="1:6" x14ac:dyDescent="0.2">
      <c r="A112" s="4" t="s">
        <v>1510</v>
      </c>
      <c r="B112" s="5">
        <v>25.2</v>
      </c>
      <c r="C112" s="5">
        <v>118.149</v>
      </c>
      <c r="D112" s="5">
        <v>50</v>
      </c>
      <c r="E112" s="5">
        <v>299.80099999999999</v>
      </c>
      <c r="F112" s="5">
        <v>175.21250000000001</v>
      </c>
    </row>
    <row r="113" spans="1:6" x14ac:dyDescent="0.2">
      <c r="A113" s="4" t="s">
        <v>1541</v>
      </c>
      <c r="B113" s="5">
        <v>0</v>
      </c>
      <c r="C113" s="5">
        <v>0</v>
      </c>
      <c r="D113" s="5">
        <v>0</v>
      </c>
      <c r="E113" s="5">
        <v>0</v>
      </c>
      <c r="F113" s="5">
        <v>0.311</v>
      </c>
    </row>
    <row r="114" spans="1:6" x14ac:dyDescent="0.2">
      <c r="A114" s="4" t="s">
        <v>1489</v>
      </c>
      <c r="B114" s="5">
        <v>0</v>
      </c>
      <c r="C114" s="5">
        <v>8.5000000000000006E-3</v>
      </c>
      <c r="D114" s="5">
        <v>0</v>
      </c>
      <c r="E114" s="5">
        <v>0.02</v>
      </c>
      <c r="F114" s="5">
        <v>5.1700000000000003E-2</v>
      </c>
    </row>
    <row r="115" spans="1:6" x14ac:dyDescent="0.2">
      <c r="A115" s="4" t="s">
        <v>1496</v>
      </c>
      <c r="B115" s="5">
        <v>11822.132</v>
      </c>
      <c r="C115" s="5">
        <v>12007.986999999999</v>
      </c>
      <c r="D115" s="5">
        <v>3392.2359999999999</v>
      </c>
      <c r="E115" s="5">
        <v>4910.9920000000002</v>
      </c>
      <c r="F115" s="5">
        <v>13948.231</v>
      </c>
    </row>
    <row r="116" spans="1:6" x14ac:dyDescent="0.2">
      <c r="A116" s="4" t="s">
        <v>1490</v>
      </c>
      <c r="B116" s="5">
        <v>0</v>
      </c>
      <c r="C116" s="5">
        <v>7</v>
      </c>
      <c r="D116" s="5">
        <v>62</v>
      </c>
      <c r="E116" s="5">
        <v>0</v>
      </c>
      <c r="F116" s="5">
        <v>117.84099999999999</v>
      </c>
    </row>
    <row r="117" spans="1:6" x14ac:dyDescent="0.2">
      <c r="A117" s="4" t="s">
        <v>1821</v>
      </c>
      <c r="B117" s="5">
        <v>0</v>
      </c>
      <c r="C117" s="5">
        <v>0</v>
      </c>
      <c r="D117" s="5">
        <v>24.99</v>
      </c>
      <c r="E117" s="5">
        <v>0</v>
      </c>
      <c r="F117" s="5">
        <v>0</v>
      </c>
    </row>
    <row r="118" spans="1:6" x14ac:dyDescent="0.2">
      <c r="A118" s="4" t="s">
        <v>1532</v>
      </c>
      <c r="B118" s="5">
        <v>42.454999999999998</v>
      </c>
      <c r="C118" s="5">
        <v>1.58</v>
      </c>
      <c r="D118" s="5">
        <v>0</v>
      </c>
      <c r="E118" s="5">
        <v>3.48</v>
      </c>
      <c r="F118" s="5">
        <v>111</v>
      </c>
    </row>
    <row r="119" spans="1:6" x14ac:dyDescent="0.2">
      <c r="A119" s="4" t="s">
        <v>1451</v>
      </c>
      <c r="B119" s="5">
        <v>62700.073400000001</v>
      </c>
      <c r="C119" s="5">
        <v>14446.29405</v>
      </c>
      <c r="D119" s="5">
        <v>67050.526989999998</v>
      </c>
      <c r="E119" s="5">
        <v>82574.596380000017</v>
      </c>
      <c r="F119" s="5">
        <v>107076.05756999999</v>
      </c>
    </row>
    <row r="120" spans="1:6" x14ac:dyDescent="0.2">
      <c r="A120" s="4" t="s">
        <v>1520</v>
      </c>
      <c r="B120" s="5">
        <v>0</v>
      </c>
      <c r="C120" s="5">
        <v>0</v>
      </c>
      <c r="D120" s="5">
        <v>700</v>
      </c>
      <c r="E120" s="5">
        <v>0</v>
      </c>
      <c r="F120" s="5">
        <v>75</v>
      </c>
    </row>
    <row r="121" spans="1:6" x14ac:dyDescent="0.2">
      <c r="A121" s="4" t="s">
        <v>1822</v>
      </c>
      <c r="B121" s="5">
        <v>0</v>
      </c>
      <c r="C121" s="5">
        <v>0</v>
      </c>
      <c r="D121" s="5">
        <v>12.288</v>
      </c>
      <c r="E121" s="5">
        <v>0</v>
      </c>
      <c r="F121" s="5">
        <v>0</v>
      </c>
    </row>
    <row r="122" spans="1:6" x14ac:dyDescent="0.2">
      <c r="A122" s="4" t="s">
        <v>1823</v>
      </c>
      <c r="B122" s="5">
        <v>0</v>
      </c>
      <c r="C122" s="5">
        <v>47.148000000000003</v>
      </c>
      <c r="D122" s="5">
        <v>0</v>
      </c>
      <c r="E122" s="5">
        <v>0</v>
      </c>
      <c r="F122" s="5">
        <v>0</v>
      </c>
    </row>
    <row r="123" spans="1:6" x14ac:dyDescent="0.2">
      <c r="A123" s="4" t="s">
        <v>1479</v>
      </c>
      <c r="B123" s="5">
        <v>5681.2074000000002</v>
      </c>
      <c r="C123" s="5">
        <v>5796.9859999999999</v>
      </c>
      <c r="D123" s="5">
        <v>2968.7497999999996</v>
      </c>
      <c r="E123" s="5">
        <v>2242.4189999999999</v>
      </c>
      <c r="F123" s="5">
        <v>4938.8175000000001</v>
      </c>
    </row>
    <row r="124" spans="1:6" x14ac:dyDescent="0.2">
      <c r="A124" s="4" t="s">
        <v>1460</v>
      </c>
      <c r="B124" s="5">
        <v>121431.761</v>
      </c>
      <c r="C124" s="5">
        <v>39655.107000000004</v>
      </c>
      <c r="D124" s="5">
        <v>38911.146999999997</v>
      </c>
      <c r="E124" s="5">
        <v>42013.454399999995</v>
      </c>
      <c r="F124" s="5">
        <v>37323.763800000001</v>
      </c>
    </row>
    <row r="125" spans="1:6" x14ac:dyDescent="0.2">
      <c r="A125" s="4" t="s">
        <v>1537</v>
      </c>
      <c r="B125" s="5">
        <v>0</v>
      </c>
      <c r="C125" s="5">
        <v>16.59</v>
      </c>
      <c r="D125" s="5">
        <v>56.58</v>
      </c>
      <c r="E125" s="5">
        <v>0</v>
      </c>
      <c r="F125" s="5">
        <v>0.27400000000000002</v>
      </c>
    </row>
    <row r="126" spans="1:6" x14ac:dyDescent="0.2">
      <c r="A126" s="4" t="s">
        <v>1824</v>
      </c>
      <c r="B126" s="5">
        <v>0</v>
      </c>
      <c r="C126" s="5">
        <v>0.02</v>
      </c>
      <c r="D126" s="5">
        <v>0</v>
      </c>
      <c r="E126" s="5">
        <v>0</v>
      </c>
      <c r="F126" s="5">
        <v>0</v>
      </c>
    </row>
    <row r="127" spans="1:6" x14ac:dyDescent="0.2">
      <c r="A127" s="4" t="s">
        <v>1527</v>
      </c>
      <c r="B127" s="5">
        <v>203.72300000000001</v>
      </c>
      <c r="C127" s="5">
        <v>214.75299999999999</v>
      </c>
      <c r="D127" s="5">
        <v>218.26900000000001</v>
      </c>
      <c r="E127" s="5">
        <v>130.233</v>
      </c>
      <c r="F127" s="5">
        <v>99.671000000000006</v>
      </c>
    </row>
    <row r="128" spans="1:6" x14ac:dyDescent="0.2">
      <c r="A128" s="4" t="s">
        <v>1476</v>
      </c>
      <c r="B128" s="5">
        <v>12261.5067</v>
      </c>
      <c r="C128" s="5">
        <v>5388.3262000000004</v>
      </c>
      <c r="D128" s="5">
        <v>5353.3249100000003</v>
      </c>
      <c r="E128" s="5">
        <v>5990.5456299999987</v>
      </c>
      <c r="F128" s="5">
        <v>4068.6152000000002</v>
      </c>
    </row>
    <row r="129" spans="1:6" x14ac:dyDescent="0.2">
      <c r="A129" s="4" t="s">
        <v>1501</v>
      </c>
      <c r="B129" s="5">
        <v>4096.5370000000003</v>
      </c>
      <c r="C129" s="5">
        <v>8595.268</v>
      </c>
      <c r="D129" s="5">
        <v>27436.004499999999</v>
      </c>
      <c r="E129" s="5">
        <v>9383.4660000000003</v>
      </c>
      <c r="F129" s="5">
        <v>5069.7415999999994</v>
      </c>
    </row>
    <row r="130" spans="1:6" x14ac:dyDescent="0.2">
      <c r="A130" s="4" t="s">
        <v>1825</v>
      </c>
      <c r="B130" s="5">
        <v>0</v>
      </c>
      <c r="C130" s="5">
        <v>0.91500000000000004</v>
      </c>
      <c r="D130" s="5">
        <v>1.2889999999999999</v>
      </c>
      <c r="E130" s="5">
        <v>0</v>
      </c>
      <c r="F130" s="5">
        <v>0</v>
      </c>
    </row>
    <row r="131" spans="1:6" x14ac:dyDescent="0.2">
      <c r="A131" s="4" t="s">
        <v>1450</v>
      </c>
      <c r="B131" s="5">
        <v>17621.901420000002</v>
      </c>
      <c r="C131" s="5">
        <v>9229.0635500000008</v>
      </c>
      <c r="D131" s="5">
        <v>9408.2610000000004</v>
      </c>
      <c r="E131" s="5">
        <v>6456.8940000000002</v>
      </c>
      <c r="F131" s="5">
        <v>15128.7045</v>
      </c>
    </row>
    <row r="132" spans="1:6" x14ac:dyDescent="0.2">
      <c r="A132" s="4" t="s">
        <v>1826</v>
      </c>
      <c r="B132" s="5">
        <v>36.481000000000002</v>
      </c>
      <c r="C132" s="5">
        <v>0</v>
      </c>
      <c r="D132" s="5">
        <v>0</v>
      </c>
      <c r="E132" s="5">
        <v>1.0999999999999999E-2</v>
      </c>
      <c r="F132" s="5">
        <v>0</v>
      </c>
    </row>
    <row r="133" spans="1:6" x14ac:dyDescent="0.2">
      <c r="A133" s="4" t="s">
        <v>1481</v>
      </c>
      <c r="B133" s="5">
        <v>52.997999999999998</v>
      </c>
      <c r="C133" s="5">
        <v>25</v>
      </c>
      <c r="D133" s="5">
        <v>37.152999999999999</v>
      </c>
      <c r="E133" s="5">
        <v>25</v>
      </c>
      <c r="F133" s="5">
        <v>0</v>
      </c>
    </row>
    <row r="134" spans="1:6" x14ac:dyDescent="0.2">
      <c r="A134" s="4" t="s">
        <v>1453</v>
      </c>
      <c r="B134" s="5">
        <v>10989.706900000001</v>
      </c>
      <c r="C134" s="5">
        <v>15044.276699999999</v>
      </c>
      <c r="D134" s="5">
        <v>17010.106500000002</v>
      </c>
      <c r="E134" s="5">
        <v>15356.759699999999</v>
      </c>
      <c r="F134" s="5">
        <v>7932.4020199999995</v>
      </c>
    </row>
    <row r="135" spans="1:6" x14ac:dyDescent="0.2">
      <c r="A135" s="4" t="s">
        <v>1486</v>
      </c>
      <c r="B135" s="5">
        <v>363.89</v>
      </c>
      <c r="C135" s="5">
        <v>154.19499999999999</v>
      </c>
      <c r="D135" s="5">
        <v>165.00399999999999</v>
      </c>
      <c r="E135" s="5">
        <v>115.438</v>
      </c>
      <c r="F135" s="5">
        <v>174.125</v>
      </c>
    </row>
    <row r="136" spans="1:6" x14ac:dyDescent="0.2">
      <c r="A136" s="4" t="s">
        <v>1526</v>
      </c>
      <c r="B136" s="5">
        <v>22</v>
      </c>
      <c r="C136" s="5">
        <v>0</v>
      </c>
      <c r="D136" s="5">
        <v>0</v>
      </c>
      <c r="E136" s="5">
        <v>10.06</v>
      </c>
      <c r="F136" s="5">
        <v>8.8971</v>
      </c>
    </row>
    <row r="137" spans="1:6" x14ac:dyDescent="0.2">
      <c r="A137" s="4" t="s">
        <v>1827</v>
      </c>
      <c r="B137" s="5">
        <v>0.01</v>
      </c>
      <c r="C137" s="5">
        <v>0</v>
      </c>
      <c r="D137" s="5">
        <v>0</v>
      </c>
      <c r="E137" s="5">
        <v>0</v>
      </c>
      <c r="F137" s="5">
        <v>0</v>
      </c>
    </row>
    <row r="138" spans="1:6" x14ac:dyDescent="0.2">
      <c r="A138" s="4" t="s">
        <v>1785</v>
      </c>
      <c r="B138" s="5">
        <v>0</v>
      </c>
      <c r="C138" s="5">
        <v>0</v>
      </c>
      <c r="D138" s="5">
        <v>0.504</v>
      </c>
      <c r="E138" s="5">
        <v>50.1</v>
      </c>
      <c r="F138" s="5">
        <v>0</v>
      </c>
    </row>
    <row r="139" spans="1:6" x14ac:dyDescent="0.2">
      <c r="A139" s="4" t="s">
        <v>1786</v>
      </c>
      <c r="B139" s="5">
        <v>0</v>
      </c>
      <c r="C139" s="5">
        <v>712.41899999999998</v>
      </c>
      <c r="D139" s="5">
        <v>10.201000000000001</v>
      </c>
      <c r="E139" s="5">
        <v>0</v>
      </c>
      <c r="F139" s="5">
        <v>0</v>
      </c>
    </row>
    <row r="140" spans="1:6" x14ac:dyDescent="0.2">
      <c r="A140" s="4" t="s">
        <v>1485</v>
      </c>
      <c r="B140" s="5">
        <v>8986.6887999999999</v>
      </c>
      <c r="C140" s="5">
        <v>9121.8775999999998</v>
      </c>
      <c r="D140" s="5">
        <v>321.47753999999998</v>
      </c>
      <c r="E140" s="5">
        <v>148.69507000000002</v>
      </c>
      <c r="F140" s="5">
        <v>198.56539000000001</v>
      </c>
    </row>
    <row r="141" spans="1:6" x14ac:dyDescent="0.2">
      <c r="A141" s="4" t="s">
        <v>1443</v>
      </c>
      <c r="B141" s="5">
        <v>14975.2606</v>
      </c>
      <c r="C141" s="5">
        <v>957.45998000000009</v>
      </c>
      <c r="D141" s="5">
        <v>1039.9014</v>
      </c>
      <c r="E141" s="5">
        <v>11927.663500000001</v>
      </c>
      <c r="F141" s="5">
        <v>1525.2535</v>
      </c>
    </row>
    <row r="142" spans="1:6" x14ac:dyDescent="0.2">
      <c r="A142" s="4" t="s">
        <v>1540</v>
      </c>
      <c r="B142" s="5">
        <v>0</v>
      </c>
      <c r="C142" s="5">
        <v>0</v>
      </c>
      <c r="D142" s="5">
        <v>0</v>
      </c>
      <c r="E142" s="5">
        <v>0</v>
      </c>
      <c r="F142" s="5">
        <v>0.21199999999999999</v>
      </c>
    </row>
    <row r="143" spans="1:6" x14ac:dyDescent="0.2">
      <c r="A143" s="4" t="s">
        <v>1516</v>
      </c>
      <c r="B143" s="5">
        <v>13.624499999999999</v>
      </c>
      <c r="C143" s="5">
        <v>29.678339999999999</v>
      </c>
      <c r="D143" s="5">
        <v>25.114000000000001</v>
      </c>
      <c r="E143" s="5">
        <v>96.096000000000004</v>
      </c>
      <c r="F143" s="5">
        <v>75.058800000000005</v>
      </c>
    </row>
    <row r="144" spans="1:6" x14ac:dyDescent="0.2">
      <c r="A144" s="4" t="s">
        <v>1482</v>
      </c>
      <c r="B144" s="5">
        <v>1638.819</v>
      </c>
      <c r="C144" s="5">
        <v>389.7</v>
      </c>
      <c r="D144" s="5">
        <v>197.56299999999999</v>
      </c>
      <c r="E144" s="5">
        <v>658.8768</v>
      </c>
      <c r="F144" s="5">
        <v>206.05600000000001</v>
      </c>
    </row>
    <row r="145" spans="1:6" x14ac:dyDescent="0.2">
      <c r="A145" s="4" t="s">
        <v>1521</v>
      </c>
      <c r="B145" s="5">
        <v>1.2</v>
      </c>
      <c r="C145" s="5">
        <v>1.6</v>
      </c>
      <c r="D145" s="5">
        <v>25.86</v>
      </c>
      <c r="E145" s="5">
        <v>0</v>
      </c>
      <c r="F145" s="5">
        <v>26.52</v>
      </c>
    </row>
    <row r="146" spans="1:6" x14ac:dyDescent="0.2">
      <c r="A146" s="4" t="s">
        <v>1542</v>
      </c>
      <c r="B146" s="5">
        <v>23.87</v>
      </c>
      <c r="C146" s="5">
        <v>0</v>
      </c>
      <c r="D146" s="5">
        <v>0</v>
      </c>
      <c r="E146" s="5">
        <v>0</v>
      </c>
      <c r="F146" s="5">
        <v>4.3E-3</v>
      </c>
    </row>
    <row r="147" spans="1:6" x14ac:dyDescent="0.2">
      <c r="A147" s="4" t="s">
        <v>1788</v>
      </c>
      <c r="B147" s="5">
        <v>7.907</v>
      </c>
      <c r="C147" s="5">
        <v>23</v>
      </c>
      <c r="D147" s="5">
        <v>0.5727000000000001</v>
      </c>
      <c r="E147" s="5">
        <v>21.049499999999998</v>
      </c>
      <c r="F147" s="5">
        <v>0</v>
      </c>
    </row>
    <row r="148" spans="1:6" x14ac:dyDescent="0.2">
      <c r="A148" s="4" t="s">
        <v>1469</v>
      </c>
      <c r="B148" s="5">
        <v>131200.02160000001</v>
      </c>
      <c r="C148" s="5">
        <v>53253.535000000003</v>
      </c>
      <c r="D148" s="5">
        <v>314550.83350000001</v>
      </c>
      <c r="E148" s="5">
        <v>158320.342</v>
      </c>
      <c r="F148" s="5">
        <v>159598.18700000001</v>
      </c>
    </row>
    <row r="149" spans="1:6" x14ac:dyDescent="0.2">
      <c r="A149" s="4" t="s">
        <v>1828</v>
      </c>
      <c r="B149" s="5">
        <v>0</v>
      </c>
      <c r="C149" s="5">
        <v>10.8</v>
      </c>
      <c r="D149" s="5">
        <v>0</v>
      </c>
      <c r="E149" s="5">
        <v>0</v>
      </c>
      <c r="F149" s="5">
        <v>0</v>
      </c>
    </row>
    <row r="150" spans="1:6" x14ac:dyDescent="0.2">
      <c r="A150" s="4" t="s">
        <v>1441</v>
      </c>
      <c r="B150" s="5">
        <v>126105.55291</v>
      </c>
      <c r="C150" s="5">
        <v>113947.57474</v>
      </c>
      <c r="D150" s="5">
        <v>97701.888780000008</v>
      </c>
      <c r="E150" s="5">
        <v>91072.670620000019</v>
      </c>
      <c r="F150" s="5">
        <v>90816.760129999995</v>
      </c>
    </row>
    <row r="151" spans="1:6" x14ac:dyDescent="0.2">
      <c r="A151" s="4" t="s">
        <v>1829</v>
      </c>
      <c r="B151" s="5">
        <v>0.11090000000000001</v>
      </c>
      <c r="C151" s="5">
        <v>0.22</v>
      </c>
      <c r="D151" s="5">
        <v>0</v>
      </c>
      <c r="E151" s="5">
        <v>7.8E-2</v>
      </c>
      <c r="F151" s="5">
        <v>0</v>
      </c>
    </row>
    <row r="152" spans="1:6" x14ac:dyDescent="0.2">
      <c r="A152" s="4" t="s">
        <v>1789</v>
      </c>
      <c r="B152" s="5">
        <v>0</v>
      </c>
      <c r="C152" s="5">
        <v>22</v>
      </c>
      <c r="D152" s="5">
        <v>0</v>
      </c>
      <c r="E152" s="5">
        <v>0</v>
      </c>
      <c r="F152" s="5">
        <v>0</v>
      </c>
    </row>
    <row r="153" spans="1:6" x14ac:dyDescent="0.2">
      <c r="A153" s="4" t="s">
        <v>1473</v>
      </c>
      <c r="B153" s="5">
        <v>3098.299</v>
      </c>
      <c r="C153" s="5">
        <v>4168.1049999999996</v>
      </c>
      <c r="D153" s="5">
        <v>3725.5070000000001</v>
      </c>
      <c r="E153" s="5">
        <v>2687.0185000000001</v>
      </c>
      <c r="F153" s="5">
        <v>4330.8130000000001</v>
      </c>
    </row>
    <row r="154" spans="1:6" x14ac:dyDescent="0.2">
      <c r="A154" s="4" t="s">
        <v>1830</v>
      </c>
      <c r="B154" s="5">
        <v>6.4219999999999997</v>
      </c>
      <c r="C154" s="5">
        <v>0</v>
      </c>
      <c r="D154" s="5">
        <v>0</v>
      </c>
      <c r="E154" s="5">
        <v>0</v>
      </c>
      <c r="F154" s="5">
        <v>0</v>
      </c>
    </row>
    <row r="155" spans="1:6" x14ac:dyDescent="0.2">
      <c r="A155" s="4" t="s">
        <v>1522</v>
      </c>
      <c r="B155" s="5">
        <v>77.658000000000001</v>
      </c>
      <c r="C155" s="5">
        <v>119.774</v>
      </c>
      <c r="D155" s="5">
        <v>163.97800000000001</v>
      </c>
      <c r="E155" s="5">
        <v>2.548</v>
      </c>
      <c r="F155" s="5">
        <v>96.575999999999993</v>
      </c>
    </row>
    <row r="156" spans="1:6" x14ac:dyDescent="0.2">
      <c r="A156" s="4" t="s">
        <v>1435</v>
      </c>
      <c r="B156" s="5">
        <v>23759.665499999999</v>
      </c>
      <c r="C156" s="5">
        <v>21377.8933</v>
      </c>
      <c r="D156" s="5">
        <v>33288.322</v>
      </c>
      <c r="E156" s="5">
        <v>60575.169099999999</v>
      </c>
      <c r="F156" s="5">
        <v>29957.891</v>
      </c>
    </row>
    <row r="157" spans="1:6" x14ac:dyDescent="0.2">
      <c r="A157" s="4" t="s">
        <v>1452</v>
      </c>
      <c r="B157" s="5">
        <v>301.065</v>
      </c>
      <c r="C157" s="5">
        <v>409.37</v>
      </c>
      <c r="D157" s="5">
        <v>424.42099999999999</v>
      </c>
      <c r="E157" s="5">
        <v>10409.918</v>
      </c>
      <c r="F157" s="5">
        <v>473.70499999999998</v>
      </c>
    </row>
    <row r="158" spans="1:6" x14ac:dyDescent="0.2">
      <c r="A158" s="4" t="s">
        <v>1508</v>
      </c>
      <c r="B158" s="5">
        <v>234</v>
      </c>
      <c r="C158" s="5">
        <v>908.09199999999998</v>
      </c>
      <c r="D158" s="5">
        <v>1162</v>
      </c>
      <c r="E158" s="5">
        <v>75</v>
      </c>
      <c r="F158" s="5">
        <v>406</v>
      </c>
    </row>
    <row r="159" spans="1:6" x14ac:dyDescent="0.2">
      <c r="A159" s="4" t="s">
        <v>1471</v>
      </c>
      <c r="B159" s="5">
        <v>3350.3069999999998</v>
      </c>
      <c r="C159" s="5">
        <v>0</v>
      </c>
      <c r="D159" s="5">
        <v>0</v>
      </c>
      <c r="E159" s="5">
        <v>897.04499999999996</v>
      </c>
      <c r="F159" s="5">
        <v>0</v>
      </c>
    </row>
    <row r="160" spans="1:6" x14ac:dyDescent="0.2">
      <c r="A160" s="4" t="s">
        <v>1430</v>
      </c>
      <c r="B160" s="5">
        <v>2159.7979999999998</v>
      </c>
      <c r="C160" s="5">
        <v>2643.299</v>
      </c>
      <c r="D160" s="5">
        <v>3317.5990000000002</v>
      </c>
      <c r="E160" s="5">
        <v>2021.2080000000001</v>
      </c>
      <c r="F160" s="5">
        <v>162.34299999999999</v>
      </c>
    </row>
    <row r="161" spans="1:6" x14ac:dyDescent="0.2">
      <c r="A161" s="4" t="s">
        <v>1790</v>
      </c>
      <c r="B161" s="5">
        <v>0</v>
      </c>
      <c r="C161" s="5">
        <v>326.77999999999997</v>
      </c>
      <c r="D161" s="5">
        <v>0</v>
      </c>
      <c r="E161" s="5">
        <v>15.276</v>
      </c>
      <c r="F161" s="5">
        <v>0</v>
      </c>
    </row>
    <row r="162" spans="1:6" x14ac:dyDescent="0.2">
      <c r="A162" s="4" t="s">
        <v>1791</v>
      </c>
      <c r="B162" s="5">
        <v>0</v>
      </c>
      <c r="C162" s="5">
        <v>2.7429999999999999</v>
      </c>
      <c r="D162" s="5">
        <v>0</v>
      </c>
      <c r="E162" s="5">
        <v>0</v>
      </c>
      <c r="F162" s="5">
        <v>0</v>
      </c>
    </row>
    <row r="163" spans="1:6" ht="13.5" thickBot="1" x14ac:dyDescent="0.25">
      <c r="A163" s="4" t="s">
        <v>1792</v>
      </c>
      <c r="B163" s="5">
        <v>0</v>
      </c>
      <c r="C163" s="5">
        <v>0.1</v>
      </c>
      <c r="D163" s="5">
        <v>0</v>
      </c>
      <c r="E163" s="5">
        <v>0</v>
      </c>
      <c r="F163" s="5">
        <v>0</v>
      </c>
    </row>
    <row r="164" spans="1:6" s="3" customFormat="1" ht="13.5" thickBot="1" x14ac:dyDescent="0.25">
      <c r="A164" s="1" t="s">
        <v>1579</v>
      </c>
      <c r="B164" s="2">
        <f>SUM($B$2:$B$163)</f>
        <v>1374175.3413999998</v>
      </c>
      <c r="C164" s="2">
        <f>SUM($C$2:$C$163)</f>
        <v>981895.27992</v>
      </c>
      <c r="D164" s="2">
        <f>SUM($D$2:$D$163)</f>
        <v>1319788.5646099995</v>
      </c>
      <c r="E164" s="2">
        <f>SUM($E$2:$E$163)</f>
        <v>976435.84911999991</v>
      </c>
      <c r="F164" s="2">
        <f>SUM($F$2:$F$163)</f>
        <v>1127442.6802999999</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4"/>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1793</v>
      </c>
      <c r="B1" s="2" t="s">
        <v>1544</v>
      </c>
      <c r="C1" s="2" t="s">
        <v>1545</v>
      </c>
      <c r="D1" s="2" t="s">
        <v>1546</v>
      </c>
      <c r="E1" s="2" t="s">
        <v>1547</v>
      </c>
      <c r="F1" s="2" t="s">
        <v>1548</v>
      </c>
      <c r="G1" s="3"/>
    </row>
    <row r="2" spans="1:7" x14ac:dyDescent="0.2">
      <c r="A2" s="4" t="s">
        <v>1794</v>
      </c>
      <c r="B2" s="5">
        <v>0</v>
      </c>
      <c r="C2" s="5">
        <v>2380.3278688524592</v>
      </c>
      <c r="D2" s="5">
        <v>0</v>
      </c>
      <c r="E2" s="5">
        <v>0</v>
      </c>
      <c r="F2" s="5">
        <v>0</v>
      </c>
    </row>
    <row r="3" spans="1:7" x14ac:dyDescent="0.2">
      <c r="A3" s="4" t="s">
        <v>1445</v>
      </c>
      <c r="B3" s="5">
        <v>59.461771831941995</v>
      </c>
      <c r="C3" s="5">
        <v>935.98747854551129</v>
      </c>
      <c r="D3" s="5">
        <v>70.366873457519702</v>
      </c>
      <c r="E3" s="5">
        <v>657.31537761577749</v>
      </c>
      <c r="F3" s="5">
        <v>116.64857835924919</v>
      </c>
    </row>
    <row r="4" spans="1:7" x14ac:dyDescent="0.2">
      <c r="A4" s="4" t="s">
        <v>1531</v>
      </c>
      <c r="B4" s="5">
        <v>6647.6005370929843</v>
      </c>
      <c r="C4" s="5">
        <v>813.47931007811894</v>
      </c>
      <c r="D4" s="5">
        <v>4292.7258741258738</v>
      </c>
      <c r="E4" s="5">
        <v>0</v>
      </c>
      <c r="F4" s="5">
        <v>796.61078506421711</v>
      </c>
    </row>
    <row r="5" spans="1:7" x14ac:dyDescent="0.2">
      <c r="A5" s="4" t="s">
        <v>1506</v>
      </c>
      <c r="B5" s="5">
        <v>277.37840067986963</v>
      </c>
      <c r="C5" s="5">
        <v>1011.095603124096</v>
      </c>
      <c r="D5" s="5">
        <v>887.37315177164305</v>
      </c>
      <c r="E5" s="5">
        <v>39133.428571428572</v>
      </c>
      <c r="F5" s="5">
        <v>341.52125686435744</v>
      </c>
    </row>
    <row r="6" spans="1:7" x14ac:dyDescent="0.2">
      <c r="A6" s="4" t="s">
        <v>1465</v>
      </c>
      <c r="B6" s="5">
        <v>1384.0357825151671</v>
      </c>
      <c r="C6" s="5">
        <v>944.57498401509565</v>
      </c>
      <c r="D6" s="5">
        <v>646.0696095784341</v>
      </c>
      <c r="E6" s="5">
        <v>686.66238539973153</v>
      </c>
      <c r="F6" s="5">
        <v>638.97467739160254</v>
      </c>
    </row>
    <row r="7" spans="1:7" x14ac:dyDescent="0.2">
      <c r="A7" s="4" t="s">
        <v>1795</v>
      </c>
      <c r="B7" s="5">
        <v>182.55294159902306</v>
      </c>
      <c r="C7" s="5">
        <v>0</v>
      </c>
      <c r="D7" s="5">
        <v>0</v>
      </c>
      <c r="E7" s="5">
        <v>35.14698412698413</v>
      </c>
      <c r="F7" s="5">
        <v>0</v>
      </c>
    </row>
    <row r="8" spans="1:7" x14ac:dyDescent="0.2">
      <c r="A8" s="4" t="s">
        <v>1499</v>
      </c>
      <c r="B8" s="5">
        <v>296.66438691502191</v>
      </c>
      <c r="C8" s="5">
        <v>238.75729600100041</v>
      </c>
      <c r="D8" s="5">
        <v>298.8429614190531</v>
      </c>
      <c r="E8" s="5">
        <v>410.77155895016648</v>
      </c>
      <c r="F8" s="5">
        <v>500</v>
      </c>
    </row>
    <row r="9" spans="1:7" x14ac:dyDescent="0.2">
      <c r="A9" s="4" t="s">
        <v>1539</v>
      </c>
      <c r="B9" s="5">
        <v>0</v>
      </c>
      <c r="C9" s="5">
        <v>0</v>
      </c>
      <c r="D9" s="5">
        <v>0</v>
      </c>
      <c r="E9" s="5">
        <v>0</v>
      </c>
      <c r="F9" s="5">
        <v>1800</v>
      </c>
    </row>
    <row r="10" spans="1:7" x14ac:dyDescent="0.2">
      <c r="A10" s="4" t="s">
        <v>1796</v>
      </c>
      <c r="B10" s="5">
        <v>268.09240411328653</v>
      </c>
      <c r="C10" s="5">
        <v>421.55743749999999</v>
      </c>
      <c r="D10" s="5">
        <v>0</v>
      </c>
      <c r="E10" s="5">
        <v>0</v>
      </c>
      <c r="F10" s="5">
        <v>0</v>
      </c>
    </row>
    <row r="11" spans="1:7" x14ac:dyDescent="0.2">
      <c r="A11" s="4" t="s">
        <v>1797</v>
      </c>
      <c r="B11" s="5">
        <v>140273.63636363635</v>
      </c>
      <c r="C11" s="5">
        <v>0</v>
      </c>
      <c r="D11" s="5">
        <v>0</v>
      </c>
      <c r="E11" s="5">
        <v>0</v>
      </c>
      <c r="F11" s="5">
        <v>0</v>
      </c>
    </row>
    <row r="12" spans="1:7" x14ac:dyDescent="0.2">
      <c r="A12" s="4" t="s">
        <v>1491</v>
      </c>
      <c r="B12" s="5">
        <v>344.64913030268372</v>
      </c>
      <c r="C12" s="5">
        <v>732.24911818016619</v>
      </c>
      <c r="D12" s="5">
        <v>1656.661336587131</v>
      </c>
      <c r="E12" s="5">
        <v>440.63314812253844</v>
      </c>
      <c r="F12" s="5">
        <v>1253.4361911591714</v>
      </c>
    </row>
    <row r="13" spans="1:7" x14ac:dyDescent="0.2">
      <c r="A13" s="4" t="s">
        <v>1507</v>
      </c>
      <c r="B13" s="5">
        <v>400.00067894736844</v>
      </c>
      <c r="C13" s="5">
        <v>388.67506797772239</v>
      </c>
      <c r="D13" s="5">
        <v>404.04385897358628</v>
      </c>
      <c r="E13" s="5">
        <v>381.45300220634584</v>
      </c>
      <c r="F13" s="5">
        <v>453.82113311640461</v>
      </c>
    </row>
    <row r="14" spans="1:7" x14ac:dyDescent="0.2">
      <c r="A14" s="4" t="s">
        <v>1798</v>
      </c>
      <c r="B14" s="5">
        <v>0</v>
      </c>
      <c r="C14" s="5">
        <v>0</v>
      </c>
      <c r="D14" s="5">
        <v>3484.848484848485</v>
      </c>
      <c r="E14" s="5">
        <v>0</v>
      </c>
      <c r="F14" s="5">
        <v>0</v>
      </c>
    </row>
    <row r="15" spans="1:7" x14ac:dyDescent="0.2">
      <c r="A15" s="4" t="s">
        <v>1519</v>
      </c>
      <c r="B15" s="5">
        <v>640.05084206466904</v>
      </c>
      <c r="C15" s="5">
        <v>611.84008876296025</v>
      </c>
      <c r="D15" s="5">
        <v>5949.2930958347024</v>
      </c>
      <c r="E15" s="5">
        <v>3944.2278204465647</v>
      </c>
      <c r="F15" s="5">
        <v>540.41532530503559</v>
      </c>
    </row>
    <row r="16" spans="1:7" x14ac:dyDescent="0.2">
      <c r="A16" s="4" t="s">
        <v>1502</v>
      </c>
      <c r="B16" s="5">
        <v>205.11676867299889</v>
      </c>
      <c r="C16" s="5">
        <v>5238.0691889305062</v>
      </c>
      <c r="D16" s="5">
        <v>75123.390092879257</v>
      </c>
      <c r="E16" s="5">
        <v>20517.655135520687</v>
      </c>
      <c r="F16" s="5">
        <v>308.7547859095842</v>
      </c>
    </row>
    <row r="17" spans="1:6" x14ac:dyDescent="0.2">
      <c r="A17" s="4" t="s">
        <v>1432</v>
      </c>
      <c r="B17" s="5">
        <v>195.27353159136294</v>
      </c>
      <c r="C17" s="5">
        <v>209.23520923520923</v>
      </c>
      <c r="D17" s="5">
        <v>127.16</v>
      </c>
      <c r="E17" s="5">
        <v>269.38755593760271</v>
      </c>
      <c r="F17" s="5">
        <v>0</v>
      </c>
    </row>
    <row r="18" spans="1:6" x14ac:dyDescent="0.2">
      <c r="A18" s="4" t="s">
        <v>1799</v>
      </c>
      <c r="B18" s="5">
        <v>0</v>
      </c>
      <c r="C18" s="5">
        <v>0</v>
      </c>
      <c r="D18" s="5">
        <v>0</v>
      </c>
      <c r="E18" s="5">
        <v>655.73770491803282</v>
      </c>
      <c r="F18" s="5">
        <v>0</v>
      </c>
    </row>
    <row r="19" spans="1:6" x14ac:dyDescent="0.2">
      <c r="A19" s="4" t="s">
        <v>1525</v>
      </c>
      <c r="B19" s="5">
        <v>0</v>
      </c>
      <c r="C19" s="5">
        <v>0</v>
      </c>
      <c r="D19" s="5">
        <v>0</v>
      </c>
      <c r="E19" s="5">
        <v>0</v>
      </c>
      <c r="F19" s="5">
        <v>264.1292332003361</v>
      </c>
    </row>
    <row r="20" spans="1:6" x14ac:dyDescent="0.2">
      <c r="A20" s="4" t="s">
        <v>1457</v>
      </c>
      <c r="B20" s="5">
        <v>547.99525822468388</v>
      </c>
      <c r="C20" s="5">
        <v>675.71023965965378</v>
      </c>
      <c r="D20" s="5">
        <v>705.90304157062496</v>
      </c>
      <c r="E20" s="5">
        <v>634.12416066221988</v>
      </c>
      <c r="F20" s="5">
        <v>646.8627559170676</v>
      </c>
    </row>
    <row r="21" spans="1:6" x14ac:dyDescent="0.2">
      <c r="A21" s="4" t="s">
        <v>1800</v>
      </c>
      <c r="B21" s="5">
        <v>171.05545816733067</v>
      </c>
      <c r="C21" s="5">
        <v>0</v>
      </c>
      <c r="D21" s="5">
        <v>0</v>
      </c>
      <c r="E21" s="5">
        <v>0</v>
      </c>
      <c r="F21" s="5">
        <v>0</v>
      </c>
    </row>
    <row r="22" spans="1:6" x14ac:dyDescent="0.2">
      <c r="A22" s="4" t="s">
        <v>1801</v>
      </c>
      <c r="B22" s="5">
        <v>41089.878048780491</v>
      </c>
      <c r="C22" s="5">
        <v>0</v>
      </c>
      <c r="D22" s="5">
        <v>0</v>
      </c>
      <c r="E22" s="5">
        <v>0</v>
      </c>
      <c r="F22" s="5">
        <v>0</v>
      </c>
    </row>
    <row r="23" spans="1:6" x14ac:dyDescent="0.2">
      <c r="A23" s="4" t="s">
        <v>1802</v>
      </c>
      <c r="B23" s="5">
        <v>0</v>
      </c>
      <c r="C23" s="5">
        <v>0</v>
      </c>
      <c r="D23" s="5">
        <v>733.18046522581926</v>
      </c>
      <c r="E23" s="5">
        <v>0</v>
      </c>
      <c r="F23" s="5">
        <v>0</v>
      </c>
    </row>
    <row r="24" spans="1:6" x14ac:dyDescent="0.2">
      <c r="A24" s="4" t="s">
        <v>1533</v>
      </c>
      <c r="B24" s="5">
        <v>136352.30769230769</v>
      </c>
      <c r="C24" s="5">
        <v>136400.29999999999</v>
      </c>
      <c r="D24" s="5">
        <v>0</v>
      </c>
      <c r="E24" s="5">
        <v>0</v>
      </c>
      <c r="F24" s="5">
        <v>2403.8461538461538</v>
      </c>
    </row>
    <row r="25" spans="1:6" x14ac:dyDescent="0.2">
      <c r="A25" s="4" t="s">
        <v>1483</v>
      </c>
      <c r="B25" s="5">
        <v>420.91793741332862</v>
      </c>
      <c r="C25" s="5">
        <v>526.69762004107463</v>
      </c>
      <c r="D25" s="5">
        <v>395.95288613464913</v>
      </c>
      <c r="E25" s="5">
        <v>370.86838921393979</v>
      </c>
      <c r="F25" s="5">
        <v>307.54815837312202</v>
      </c>
    </row>
    <row r="26" spans="1:6" x14ac:dyDescent="0.2">
      <c r="A26" s="4" t="s">
        <v>1771</v>
      </c>
      <c r="B26" s="5">
        <v>293.21278016460479</v>
      </c>
      <c r="C26" s="5">
        <v>331.53350926538718</v>
      </c>
      <c r="D26" s="5">
        <v>6184.7263513513517</v>
      </c>
      <c r="E26" s="5">
        <v>420.02124890662003</v>
      </c>
      <c r="F26" s="5">
        <v>0</v>
      </c>
    </row>
    <row r="27" spans="1:6" x14ac:dyDescent="0.2">
      <c r="A27" s="4" t="s">
        <v>1446</v>
      </c>
      <c r="B27" s="5">
        <v>468.7091315541079</v>
      </c>
      <c r="C27" s="5">
        <v>503.29298250655074</v>
      </c>
      <c r="D27" s="5">
        <v>281.38530496346971</v>
      </c>
      <c r="E27" s="5">
        <v>506.6057974802261</v>
      </c>
      <c r="F27" s="5">
        <v>599.08812805028629</v>
      </c>
    </row>
    <row r="28" spans="1:6" x14ac:dyDescent="0.2">
      <c r="A28" s="4" t="s">
        <v>1803</v>
      </c>
      <c r="B28" s="5">
        <v>0</v>
      </c>
      <c r="C28" s="5">
        <v>2157.1750000000002</v>
      </c>
      <c r="D28" s="5">
        <v>0</v>
      </c>
      <c r="E28" s="5">
        <v>0</v>
      </c>
      <c r="F28" s="5">
        <v>0</v>
      </c>
    </row>
    <row r="29" spans="1:6" x14ac:dyDescent="0.2">
      <c r="A29" s="4" t="s">
        <v>1804</v>
      </c>
      <c r="B29" s="5">
        <v>0</v>
      </c>
      <c r="C29" s="5">
        <v>0</v>
      </c>
      <c r="D29" s="5">
        <v>0</v>
      </c>
      <c r="E29" s="5">
        <v>362.95410416263917</v>
      </c>
      <c r="F29" s="5">
        <v>0</v>
      </c>
    </row>
    <row r="30" spans="1:6" x14ac:dyDescent="0.2">
      <c r="A30" s="4" t="s">
        <v>1459</v>
      </c>
      <c r="B30" s="5">
        <v>258.75714420311033</v>
      </c>
      <c r="C30" s="5">
        <v>776.67743588283849</v>
      </c>
      <c r="D30" s="5">
        <v>430.4624891198182</v>
      </c>
      <c r="E30" s="5">
        <v>426.76570525800139</v>
      </c>
      <c r="F30" s="5">
        <v>24608.259717314486</v>
      </c>
    </row>
    <row r="31" spans="1:6" x14ac:dyDescent="0.2">
      <c r="A31" s="4" t="s">
        <v>1484</v>
      </c>
      <c r="B31" s="5">
        <v>621.36994304594555</v>
      </c>
      <c r="C31" s="5">
        <v>578.24113795740163</v>
      </c>
      <c r="D31" s="5">
        <v>741.7453090655182</v>
      </c>
      <c r="E31" s="5">
        <v>609.49876132580846</v>
      </c>
      <c r="F31" s="5">
        <v>497.02258893098639</v>
      </c>
    </row>
    <row r="32" spans="1:6" x14ac:dyDescent="0.2">
      <c r="A32" s="4" t="s">
        <v>1509</v>
      </c>
      <c r="B32" s="5">
        <v>96361.178571428565</v>
      </c>
      <c r="C32" s="5">
        <v>0</v>
      </c>
      <c r="D32" s="5">
        <v>0</v>
      </c>
      <c r="E32" s="5">
        <v>0</v>
      </c>
      <c r="F32" s="5">
        <v>358.07482374346148</v>
      </c>
    </row>
    <row r="33" spans="1:6" x14ac:dyDescent="0.2">
      <c r="A33" s="4" t="s">
        <v>1464</v>
      </c>
      <c r="B33" s="5">
        <v>400</v>
      </c>
      <c r="C33" s="5">
        <v>0</v>
      </c>
      <c r="D33" s="5">
        <v>472.10906122448978</v>
      </c>
      <c r="E33" s="5">
        <v>1650.5984555984558</v>
      </c>
      <c r="F33" s="5">
        <v>0</v>
      </c>
    </row>
    <row r="34" spans="1:6" x14ac:dyDescent="0.2">
      <c r="A34" s="4" t="s">
        <v>1434</v>
      </c>
      <c r="B34" s="5">
        <v>376.42473567579657</v>
      </c>
      <c r="C34" s="5">
        <v>263.58801076246573</v>
      </c>
      <c r="D34" s="5">
        <v>359.57740723644861</v>
      </c>
      <c r="E34" s="5">
        <v>409.82498338057098</v>
      </c>
      <c r="F34" s="5">
        <v>559.83973852086967</v>
      </c>
    </row>
    <row r="35" spans="1:6" x14ac:dyDescent="0.2">
      <c r="A35" s="4" t="s">
        <v>1517</v>
      </c>
      <c r="B35" s="5">
        <v>428.58857231340971</v>
      </c>
      <c r="C35" s="5">
        <v>0</v>
      </c>
      <c r="D35" s="5">
        <v>650</v>
      </c>
      <c r="E35" s="5">
        <v>1200</v>
      </c>
      <c r="F35" s="5">
        <v>479.47758863997177</v>
      </c>
    </row>
    <row r="36" spans="1:6" x14ac:dyDescent="0.2">
      <c r="A36" s="4" t="s">
        <v>1538</v>
      </c>
      <c r="B36" s="5">
        <v>669.85696255784603</v>
      </c>
      <c r="C36" s="5">
        <v>673.2444399514759</v>
      </c>
      <c r="D36" s="5">
        <v>650.01433691756267</v>
      </c>
      <c r="E36" s="5">
        <v>1028.7739701057237</v>
      </c>
      <c r="F36" s="5">
        <v>1143.5714285714287</v>
      </c>
    </row>
    <row r="37" spans="1:6" x14ac:dyDescent="0.2">
      <c r="A37" s="4" t="s">
        <v>1463</v>
      </c>
      <c r="B37" s="5">
        <v>1157.5851902499439</v>
      </c>
      <c r="C37" s="5">
        <v>25.323203670042904</v>
      </c>
      <c r="D37" s="5">
        <v>376.24239910537563</v>
      </c>
      <c r="E37" s="5">
        <v>762.27710843373495</v>
      </c>
      <c r="F37" s="5">
        <v>1082.7648756056399</v>
      </c>
    </row>
    <row r="38" spans="1:6" x14ac:dyDescent="0.2">
      <c r="A38" s="4" t="s">
        <v>1470</v>
      </c>
      <c r="B38" s="5">
        <v>52003.751923076925</v>
      </c>
      <c r="C38" s="5">
        <v>52889.965886939572</v>
      </c>
      <c r="D38" s="5">
        <v>0</v>
      </c>
      <c r="E38" s="5">
        <v>13277.832459818308</v>
      </c>
      <c r="F38" s="5">
        <v>70309.073000000004</v>
      </c>
    </row>
    <row r="39" spans="1:6" x14ac:dyDescent="0.2">
      <c r="A39" s="4" t="s">
        <v>1773</v>
      </c>
      <c r="B39" s="5">
        <v>238.66468041237113</v>
      </c>
      <c r="C39" s="5">
        <v>1276.5923626203044</v>
      </c>
      <c r="D39" s="5">
        <v>1576.4276544530624</v>
      </c>
      <c r="E39" s="5">
        <v>1517.8888662108379</v>
      </c>
      <c r="F39" s="5">
        <v>0</v>
      </c>
    </row>
    <row r="40" spans="1:6" x14ac:dyDescent="0.2">
      <c r="A40" s="4" t="s">
        <v>1447</v>
      </c>
      <c r="B40" s="5">
        <v>289.61836406352387</v>
      </c>
      <c r="C40" s="5">
        <v>516.38500740382995</v>
      </c>
      <c r="D40" s="5">
        <v>306.82046039615773</v>
      </c>
      <c r="E40" s="5">
        <v>807.78905701256303</v>
      </c>
      <c r="F40" s="5">
        <v>426.83512423300414</v>
      </c>
    </row>
    <row r="41" spans="1:6" x14ac:dyDescent="0.2">
      <c r="A41" s="4" t="s">
        <v>1440</v>
      </c>
      <c r="B41" s="5">
        <v>1232.1433123640797</v>
      </c>
      <c r="C41" s="5">
        <v>1470.2941384158289</v>
      </c>
      <c r="D41" s="5">
        <v>463.28528691565498</v>
      </c>
      <c r="E41" s="5">
        <v>338.76969988468278</v>
      </c>
      <c r="F41" s="5">
        <v>487.35194926274249</v>
      </c>
    </row>
    <row r="42" spans="1:6" x14ac:dyDescent="0.2">
      <c r="A42" s="4" t="s">
        <v>1534</v>
      </c>
      <c r="B42" s="5">
        <v>873.84910823514258</v>
      </c>
      <c r="C42" s="5">
        <v>0</v>
      </c>
      <c r="D42" s="5">
        <v>1511.9326295585413</v>
      </c>
      <c r="E42" s="5">
        <v>17560.25352112676</v>
      </c>
      <c r="F42" s="5">
        <v>31585.555555555555</v>
      </c>
    </row>
    <row r="43" spans="1:6" x14ac:dyDescent="0.2">
      <c r="A43" s="4" t="s">
        <v>1805</v>
      </c>
      <c r="B43" s="5">
        <v>0</v>
      </c>
      <c r="C43" s="5">
        <v>0</v>
      </c>
      <c r="D43" s="5">
        <v>0</v>
      </c>
      <c r="E43" s="5">
        <v>4186.2798798798794</v>
      </c>
      <c r="F43" s="5">
        <v>0</v>
      </c>
    </row>
    <row r="44" spans="1:6" x14ac:dyDescent="0.2">
      <c r="A44" s="4" t="s">
        <v>1500</v>
      </c>
      <c r="B44" s="5">
        <v>663.16988577420295</v>
      </c>
      <c r="C44" s="5">
        <v>597.53155606058374</v>
      </c>
      <c r="D44" s="5">
        <v>598.015822178382</v>
      </c>
      <c r="E44" s="5">
        <v>616.46317014333272</v>
      </c>
      <c r="F44" s="5">
        <v>539.69298206651524</v>
      </c>
    </row>
    <row r="45" spans="1:6" x14ac:dyDescent="0.2">
      <c r="A45" s="4" t="s">
        <v>1494</v>
      </c>
      <c r="B45" s="5">
        <v>0</v>
      </c>
      <c r="C45" s="5">
        <v>3270.7635248957499</v>
      </c>
      <c r="D45" s="5">
        <v>16618.451170759567</v>
      </c>
      <c r="E45" s="5">
        <v>0</v>
      </c>
      <c r="F45" s="5">
        <v>0</v>
      </c>
    </row>
    <row r="46" spans="1:6" x14ac:dyDescent="0.2">
      <c r="A46" s="4" t="s">
        <v>1806</v>
      </c>
      <c r="B46" s="5">
        <v>0</v>
      </c>
      <c r="C46" s="5">
        <v>0</v>
      </c>
      <c r="D46" s="5">
        <v>21627.906976744187</v>
      </c>
      <c r="E46" s="5">
        <v>0</v>
      </c>
      <c r="F46" s="5">
        <v>0</v>
      </c>
    </row>
    <row r="47" spans="1:6" x14ac:dyDescent="0.2">
      <c r="A47" s="4" t="s">
        <v>1436</v>
      </c>
      <c r="B47" s="5">
        <v>466.23658550584742</v>
      </c>
      <c r="C47" s="5">
        <v>525.68922801835981</v>
      </c>
      <c r="D47" s="5">
        <v>450.57449802710374</v>
      </c>
      <c r="E47" s="5">
        <v>868.10709640550112</v>
      </c>
      <c r="F47" s="5">
        <v>873.58225444804611</v>
      </c>
    </row>
    <row r="48" spans="1:6" x14ac:dyDescent="0.2">
      <c r="A48" s="4" t="s">
        <v>1439</v>
      </c>
      <c r="B48" s="5">
        <v>248.02160764620584</v>
      </c>
      <c r="C48" s="5">
        <v>280.01131132540701</v>
      </c>
      <c r="D48" s="5">
        <v>232.00585863439662</v>
      </c>
      <c r="E48" s="5">
        <v>190.38227428806422</v>
      </c>
      <c r="F48" s="5">
        <v>206.51023065882998</v>
      </c>
    </row>
    <row r="49" spans="1:6" x14ac:dyDescent="0.2">
      <c r="A49" s="4" t="s">
        <v>1775</v>
      </c>
      <c r="B49" s="5">
        <v>0</v>
      </c>
      <c r="C49" s="5">
        <v>0</v>
      </c>
      <c r="D49" s="5">
        <v>400</v>
      </c>
      <c r="E49" s="5">
        <v>487.01298701298703</v>
      </c>
      <c r="F49" s="5">
        <v>0</v>
      </c>
    </row>
    <row r="50" spans="1:6" x14ac:dyDescent="0.2">
      <c r="A50" s="4" t="s">
        <v>1461</v>
      </c>
      <c r="B50" s="5">
        <v>151.08971652342692</v>
      </c>
      <c r="C50" s="5">
        <v>139.77315161042461</v>
      </c>
      <c r="D50" s="5">
        <v>130.29059351181169</v>
      </c>
      <c r="E50" s="5">
        <v>425.98223396400209</v>
      </c>
      <c r="F50" s="5">
        <v>94.395955310838772</v>
      </c>
    </row>
    <row r="51" spans="1:6" x14ac:dyDescent="0.2">
      <c r="A51" s="4" t="s">
        <v>1497</v>
      </c>
      <c r="B51" s="5">
        <v>0</v>
      </c>
      <c r="C51" s="5">
        <v>400.00257599999998</v>
      </c>
      <c r="D51" s="5">
        <v>0</v>
      </c>
      <c r="E51" s="5">
        <v>0</v>
      </c>
      <c r="F51" s="5">
        <v>362.91490005094425</v>
      </c>
    </row>
    <row r="52" spans="1:6" x14ac:dyDescent="0.2">
      <c r="A52" s="4" t="s">
        <v>1442</v>
      </c>
      <c r="B52" s="5">
        <v>186.49731896760218</v>
      </c>
      <c r="C52" s="5">
        <v>1121.8201246594429</v>
      </c>
      <c r="D52" s="5">
        <v>732.63658818372596</v>
      </c>
      <c r="E52" s="5">
        <v>626.73935464532224</v>
      </c>
      <c r="F52" s="5">
        <v>675.57229393723128</v>
      </c>
    </row>
    <row r="53" spans="1:6" x14ac:dyDescent="0.2">
      <c r="A53" s="4" t="s">
        <v>1478</v>
      </c>
      <c r="B53" s="5">
        <v>2840.169647589898</v>
      </c>
      <c r="C53" s="5">
        <v>1326.9336636836526</v>
      </c>
      <c r="D53" s="5">
        <v>1555.2262276468919</v>
      </c>
      <c r="E53" s="5">
        <v>3942.424924012158</v>
      </c>
      <c r="F53" s="5">
        <v>588.77920883164677</v>
      </c>
    </row>
    <row r="54" spans="1:6" x14ac:dyDescent="0.2">
      <c r="A54" s="4" t="s">
        <v>1518</v>
      </c>
      <c r="B54" s="5">
        <v>12515.006315789473</v>
      </c>
      <c r="C54" s="5">
        <v>3219.0032095460992</v>
      </c>
      <c r="D54" s="5">
        <v>7622.5519802214667</v>
      </c>
      <c r="E54" s="5">
        <v>2538.5334533087284</v>
      </c>
      <c r="F54" s="5">
        <v>2350.1710985570867</v>
      </c>
    </row>
    <row r="55" spans="1:6" x14ac:dyDescent="0.2">
      <c r="A55" s="4" t="s">
        <v>1448</v>
      </c>
      <c r="B55" s="5">
        <v>1103.6464418473577</v>
      </c>
      <c r="C55" s="5">
        <v>1332.2066817965542</v>
      </c>
      <c r="D55" s="5">
        <v>763.23384523519155</v>
      </c>
      <c r="E55" s="5">
        <v>1217.4445701458733</v>
      </c>
      <c r="F55" s="5">
        <v>888.80516761818308</v>
      </c>
    </row>
    <row r="56" spans="1:6" x14ac:dyDescent="0.2">
      <c r="A56" s="4" t="s">
        <v>1472</v>
      </c>
      <c r="B56" s="5">
        <v>2766.1027904824296</v>
      </c>
      <c r="C56" s="5">
        <v>993.63181402903263</v>
      </c>
      <c r="D56" s="5">
        <v>882.89900730166539</v>
      </c>
      <c r="E56" s="5">
        <v>335.08757215243429</v>
      </c>
      <c r="F56" s="5">
        <v>950.09865866572534</v>
      </c>
    </row>
    <row r="57" spans="1:6" x14ac:dyDescent="0.2">
      <c r="A57" s="4" t="s">
        <v>1493</v>
      </c>
      <c r="B57" s="5">
        <v>0</v>
      </c>
      <c r="C57" s="5">
        <v>12038.058139534884</v>
      </c>
      <c r="D57" s="5">
        <v>400</v>
      </c>
      <c r="E57" s="5">
        <v>369.06599999999997</v>
      </c>
      <c r="F57" s="5">
        <v>0</v>
      </c>
    </row>
    <row r="58" spans="1:6" x14ac:dyDescent="0.2">
      <c r="A58" s="4" t="s">
        <v>1807</v>
      </c>
      <c r="B58" s="5">
        <v>47775.75</v>
      </c>
      <c r="C58" s="5">
        <v>294.27179306905532</v>
      </c>
      <c r="D58" s="5">
        <v>93939.636363636368</v>
      </c>
      <c r="E58" s="5">
        <v>1842.1473443746431</v>
      </c>
      <c r="F58" s="5">
        <v>0</v>
      </c>
    </row>
    <row r="59" spans="1:6" x14ac:dyDescent="0.2">
      <c r="A59" s="4" t="s">
        <v>1449</v>
      </c>
      <c r="B59" s="5">
        <v>240.65321738828857</v>
      </c>
      <c r="C59" s="5">
        <v>284.93103739313068</v>
      </c>
      <c r="D59" s="5">
        <v>378.48756901720827</v>
      </c>
      <c r="E59" s="5">
        <v>303.20066081356595</v>
      </c>
      <c r="F59" s="5">
        <v>342.35488846184722</v>
      </c>
    </row>
    <row r="60" spans="1:6" x14ac:dyDescent="0.2">
      <c r="A60" s="4" t="s">
        <v>1808</v>
      </c>
      <c r="B60" s="5">
        <v>8017.3417240894387</v>
      </c>
      <c r="C60" s="5">
        <v>0</v>
      </c>
      <c r="D60" s="5">
        <v>0</v>
      </c>
      <c r="E60" s="5">
        <v>0</v>
      </c>
      <c r="F60" s="5">
        <v>0</v>
      </c>
    </row>
    <row r="61" spans="1:6" x14ac:dyDescent="0.2">
      <c r="A61" s="4" t="s">
        <v>1498</v>
      </c>
      <c r="B61" s="5">
        <v>0</v>
      </c>
      <c r="C61" s="5">
        <v>1219.5658140154544</v>
      </c>
      <c r="D61" s="5">
        <v>0</v>
      </c>
      <c r="E61" s="5">
        <v>615.73899613899619</v>
      </c>
      <c r="F61" s="5">
        <v>35.283438467810768</v>
      </c>
    </row>
    <row r="62" spans="1:6" x14ac:dyDescent="0.2">
      <c r="A62" s="4" t="s">
        <v>1776</v>
      </c>
      <c r="B62" s="5">
        <v>0</v>
      </c>
      <c r="C62" s="5">
        <v>0</v>
      </c>
      <c r="D62" s="5">
        <v>63.061859860185336</v>
      </c>
      <c r="E62" s="5">
        <v>0</v>
      </c>
      <c r="F62" s="5">
        <v>0</v>
      </c>
    </row>
    <row r="63" spans="1:6" x14ac:dyDescent="0.2">
      <c r="A63" s="4" t="s">
        <v>1809</v>
      </c>
      <c r="B63" s="5">
        <v>0</v>
      </c>
      <c r="C63" s="5">
        <v>0</v>
      </c>
      <c r="D63" s="5">
        <v>0</v>
      </c>
      <c r="E63" s="5">
        <v>856.43212508884153</v>
      </c>
      <c r="F63" s="5">
        <v>0</v>
      </c>
    </row>
    <row r="64" spans="1:6" x14ac:dyDescent="0.2">
      <c r="A64" s="4" t="s">
        <v>1456</v>
      </c>
      <c r="B64" s="5">
        <v>400.00573771059231</v>
      </c>
      <c r="C64" s="5">
        <v>544.17825816422794</v>
      </c>
      <c r="D64" s="5">
        <v>2020.5091220840866</v>
      </c>
      <c r="E64" s="5">
        <v>2106.7774048593378</v>
      </c>
      <c r="F64" s="5">
        <v>1562.023148915024</v>
      </c>
    </row>
    <row r="65" spans="1:6" x14ac:dyDescent="0.2">
      <c r="A65" s="4" t="s">
        <v>1475</v>
      </c>
      <c r="B65" s="5">
        <v>402</v>
      </c>
      <c r="C65" s="5">
        <v>147.93370457682272</v>
      </c>
      <c r="D65" s="5">
        <v>317.45965421946511</v>
      </c>
      <c r="E65" s="5">
        <v>0</v>
      </c>
      <c r="F65" s="5">
        <v>971.81729834791054</v>
      </c>
    </row>
    <row r="66" spans="1:6" x14ac:dyDescent="0.2">
      <c r="A66" s="4" t="s">
        <v>1468</v>
      </c>
      <c r="B66" s="5">
        <v>400</v>
      </c>
      <c r="C66" s="5">
        <v>0</v>
      </c>
      <c r="D66" s="5">
        <v>0</v>
      </c>
      <c r="E66" s="5">
        <v>0</v>
      </c>
      <c r="F66" s="5">
        <v>0</v>
      </c>
    </row>
    <row r="67" spans="1:6" x14ac:dyDescent="0.2">
      <c r="A67" s="4" t="s">
        <v>1810</v>
      </c>
      <c r="B67" s="5">
        <v>281.91073657927592</v>
      </c>
      <c r="C67" s="5">
        <v>0</v>
      </c>
      <c r="D67" s="5">
        <v>0</v>
      </c>
      <c r="E67" s="5">
        <v>0</v>
      </c>
      <c r="F67" s="5">
        <v>0</v>
      </c>
    </row>
    <row r="68" spans="1:6" x14ac:dyDescent="0.2">
      <c r="A68" s="4" t="s">
        <v>1811</v>
      </c>
      <c r="B68" s="5">
        <v>224.11235955056179</v>
      </c>
      <c r="C68" s="5">
        <v>0</v>
      </c>
      <c r="D68" s="5">
        <v>0</v>
      </c>
      <c r="E68" s="5">
        <v>0</v>
      </c>
      <c r="F68" s="5">
        <v>0</v>
      </c>
    </row>
    <row r="69" spans="1:6" x14ac:dyDescent="0.2">
      <c r="A69" s="4" t="s">
        <v>1777</v>
      </c>
      <c r="B69" s="5">
        <v>0</v>
      </c>
      <c r="C69" s="5">
        <v>0</v>
      </c>
      <c r="D69" s="5">
        <v>1111.1111111111111</v>
      </c>
      <c r="E69" s="5">
        <v>0</v>
      </c>
      <c r="F69" s="5">
        <v>0</v>
      </c>
    </row>
    <row r="70" spans="1:6" x14ac:dyDescent="0.2">
      <c r="A70" s="4" t="s">
        <v>1812</v>
      </c>
      <c r="B70" s="5">
        <v>0</v>
      </c>
      <c r="C70" s="5">
        <v>0</v>
      </c>
      <c r="D70" s="5">
        <v>617.85977506580525</v>
      </c>
      <c r="E70" s="5">
        <v>234.34298535263738</v>
      </c>
      <c r="F70" s="5">
        <v>0</v>
      </c>
    </row>
    <row r="71" spans="1:6" x14ac:dyDescent="0.2">
      <c r="A71" s="4" t="s">
        <v>1474</v>
      </c>
      <c r="B71" s="5">
        <v>401.30623287520581</v>
      </c>
      <c r="C71" s="5">
        <v>404.00610240730595</v>
      </c>
      <c r="D71" s="5">
        <v>524.08568210181829</v>
      </c>
      <c r="E71" s="5">
        <v>392.95807482837097</v>
      </c>
      <c r="F71" s="5">
        <v>343.51087679029263</v>
      </c>
    </row>
    <row r="72" spans="1:6" x14ac:dyDescent="0.2">
      <c r="A72" s="4" t="s">
        <v>1515</v>
      </c>
      <c r="B72" s="5">
        <v>286.85581157847707</v>
      </c>
      <c r="C72" s="5">
        <v>769.1754575307076</v>
      </c>
      <c r="D72" s="5">
        <v>702.99724420833104</v>
      </c>
      <c r="E72" s="5">
        <v>591.37720239890746</v>
      </c>
      <c r="F72" s="5">
        <v>549.96860982006342</v>
      </c>
    </row>
    <row r="73" spans="1:6" x14ac:dyDescent="0.2">
      <c r="A73" s="4" t="s">
        <v>1431</v>
      </c>
      <c r="B73" s="5">
        <v>359.74167699024741</v>
      </c>
      <c r="C73" s="5">
        <v>353.3655293833333</v>
      </c>
      <c r="D73" s="5">
        <v>356.49952861281565</v>
      </c>
      <c r="E73" s="5">
        <v>546.93955915562913</v>
      </c>
      <c r="F73" s="5">
        <v>354.63065523235008</v>
      </c>
    </row>
    <row r="74" spans="1:6" x14ac:dyDescent="0.2">
      <c r="A74" s="4" t="s">
        <v>1444</v>
      </c>
      <c r="B74" s="5">
        <v>191.97128160096537</v>
      </c>
      <c r="C74" s="5">
        <v>408.59964964779056</v>
      </c>
      <c r="D74" s="5">
        <v>430.54501765174308</v>
      </c>
      <c r="E74" s="5">
        <v>473.96440174791582</v>
      </c>
      <c r="F74" s="5">
        <v>474.45234394700174</v>
      </c>
    </row>
    <row r="75" spans="1:6" x14ac:dyDescent="0.2">
      <c r="A75" s="4" t="s">
        <v>1492</v>
      </c>
      <c r="B75" s="5">
        <v>381.82691691610847</v>
      </c>
      <c r="C75" s="5">
        <v>429.1865370542908</v>
      </c>
      <c r="D75" s="5">
        <v>342.73856952842073</v>
      </c>
      <c r="E75" s="5">
        <v>478.13443569553806</v>
      </c>
      <c r="F75" s="5">
        <v>107.76476797362331</v>
      </c>
    </row>
    <row r="76" spans="1:6" x14ac:dyDescent="0.2">
      <c r="A76" s="4" t="s">
        <v>1504</v>
      </c>
      <c r="B76" s="5">
        <v>515.57974902750686</v>
      </c>
      <c r="C76" s="5">
        <v>509.67691841052812</v>
      </c>
      <c r="D76" s="5">
        <v>732.54426027543639</v>
      </c>
      <c r="E76" s="5">
        <v>809.30087252823591</v>
      </c>
      <c r="F76" s="5">
        <v>551.62340050949717</v>
      </c>
    </row>
    <row r="77" spans="1:6" x14ac:dyDescent="0.2">
      <c r="A77" s="4" t="s">
        <v>1523</v>
      </c>
      <c r="B77" s="5">
        <v>1254.9246517197316</v>
      </c>
      <c r="C77" s="5">
        <v>443.94454342206387</v>
      </c>
      <c r="D77" s="5">
        <v>475.23021941086597</v>
      </c>
      <c r="E77" s="5">
        <v>321.89772198502936</v>
      </c>
      <c r="F77" s="5">
        <v>501.59626240996693</v>
      </c>
    </row>
    <row r="78" spans="1:6" x14ac:dyDescent="0.2">
      <c r="A78" s="4" t="s">
        <v>1513</v>
      </c>
      <c r="B78" s="5">
        <v>359.23021267265949</v>
      </c>
      <c r="C78" s="5">
        <v>20279.416666666668</v>
      </c>
      <c r="D78" s="5">
        <v>266.97285749308304</v>
      </c>
      <c r="E78" s="5">
        <v>360.55169898533256</v>
      </c>
      <c r="F78" s="5">
        <v>1197.4471983747296</v>
      </c>
    </row>
    <row r="79" spans="1:6" x14ac:dyDescent="0.2">
      <c r="A79" s="4" t="s">
        <v>1454</v>
      </c>
      <c r="B79" s="5">
        <v>703.35296485984179</v>
      </c>
      <c r="C79" s="5">
        <v>882.44266363492579</v>
      </c>
      <c r="D79" s="5">
        <v>750.28697520840637</v>
      </c>
      <c r="E79" s="5">
        <v>779.04739482894024</v>
      </c>
      <c r="F79" s="5">
        <v>642.03101613728029</v>
      </c>
    </row>
    <row r="80" spans="1:6" x14ac:dyDescent="0.2">
      <c r="A80" s="4" t="s">
        <v>1813</v>
      </c>
      <c r="B80" s="5">
        <v>9.2910007217983086</v>
      </c>
      <c r="C80" s="5">
        <v>0</v>
      </c>
      <c r="D80" s="5">
        <v>38392.201834862382</v>
      </c>
      <c r="E80" s="5">
        <v>0</v>
      </c>
      <c r="F80" s="5">
        <v>0</v>
      </c>
    </row>
    <row r="81" spans="1:6" x14ac:dyDescent="0.2">
      <c r="A81" s="4" t="s">
        <v>1503</v>
      </c>
      <c r="B81" s="5">
        <v>925.17895047770594</v>
      </c>
      <c r="C81" s="5">
        <v>499.43782311900605</v>
      </c>
      <c r="D81" s="5">
        <v>106.56548212539165</v>
      </c>
      <c r="E81" s="5">
        <v>403.24608642182778</v>
      </c>
      <c r="F81" s="5">
        <v>78.054254713780182</v>
      </c>
    </row>
    <row r="82" spans="1:6" x14ac:dyDescent="0.2">
      <c r="A82" s="4" t="s">
        <v>1528</v>
      </c>
      <c r="B82" s="5">
        <v>0</v>
      </c>
      <c r="C82" s="5">
        <v>0</v>
      </c>
      <c r="D82" s="5">
        <v>668.38251366120221</v>
      </c>
      <c r="E82" s="5">
        <v>134.83402343750001</v>
      </c>
      <c r="F82" s="5">
        <v>174.59323219476744</v>
      </c>
    </row>
    <row r="83" spans="1:6" x14ac:dyDescent="0.2">
      <c r="A83" s="4" t="s">
        <v>1535</v>
      </c>
      <c r="B83" s="5">
        <v>6098.300773537132</v>
      </c>
      <c r="C83" s="5">
        <v>11539.96662693683</v>
      </c>
      <c r="D83" s="5">
        <v>167.40895837735053</v>
      </c>
      <c r="E83" s="5">
        <v>239.8138985356772</v>
      </c>
      <c r="F83" s="5">
        <v>2872.4532224532227</v>
      </c>
    </row>
    <row r="84" spans="1:6" x14ac:dyDescent="0.2">
      <c r="A84" s="4" t="s">
        <v>1814</v>
      </c>
      <c r="B84" s="5">
        <v>0</v>
      </c>
      <c r="C84" s="5">
        <v>969.43709128956311</v>
      </c>
      <c r="D84" s="5">
        <v>0</v>
      </c>
      <c r="E84" s="5">
        <v>0</v>
      </c>
      <c r="F84" s="5">
        <v>0</v>
      </c>
    </row>
    <row r="85" spans="1:6" x14ac:dyDescent="0.2">
      <c r="A85" s="4" t="s">
        <v>1815</v>
      </c>
      <c r="B85" s="5">
        <v>0</v>
      </c>
      <c r="C85" s="5">
        <v>0</v>
      </c>
      <c r="D85" s="5">
        <v>494.07114624505931</v>
      </c>
      <c r="E85" s="5">
        <v>0</v>
      </c>
      <c r="F85" s="5">
        <v>0</v>
      </c>
    </row>
    <row r="86" spans="1:6" x14ac:dyDescent="0.2">
      <c r="A86" s="4" t="s">
        <v>1487</v>
      </c>
      <c r="B86" s="5">
        <v>670.36990583208035</v>
      </c>
      <c r="C86" s="5">
        <v>1698.4346817448657</v>
      </c>
      <c r="D86" s="5">
        <v>179.83873236829439</v>
      </c>
      <c r="E86" s="5">
        <v>562.79856543304084</v>
      </c>
      <c r="F86" s="5">
        <v>467.43748666524431</v>
      </c>
    </row>
    <row r="87" spans="1:6" x14ac:dyDescent="0.2">
      <c r="A87" s="4" t="s">
        <v>1536</v>
      </c>
      <c r="B87" s="5">
        <v>0</v>
      </c>
      <c r="C87" s="5">
        <v>0</v>
      </c>
      <c r="D87" s="5">
        <v>0</v>
      </c>
      <c r="E87" s="5">
        <v>0</v>
      </c>
      <c r="F87" s="5">
        <v>1595.4096692111959</v>
      </c>
    </row>
    <row r="88" spans="1:6" x14ac:dyDescent="0.2">
      <c r="A88" s="4" t="s">
        <v>1511</v>
      </c>
      <c r="B88" s="5">
        <v>506.31752936059155</v>
      </c>
      <c r="C88" s="5">
        <v>281.30068837734649</v>
      </c>
      <c r="D88" s="5">
        <v>0</v>
      </c>
      <c r="E88" s="5">
        <v>458.21369097424986</v>
      </c>
      <c r="F88" s="5">
        <v>365.71825438330416</v>
      </c>
    </row>
    <row r="89" spans="1:6" x14ac:dyDescent="0.2">
      <c r="A89" s="4" t="s">
        <v>1458</v>
      </c>
      <c r="B89" s="5">
        <v>549.5240286998893</v>
      </c>
      <c r="C89" s="5">
        <v>515.86024345992166</v>
      </c>
      <c r="D89" s="5">
        <v>579.40125425138785</v>
      </c>
      <c r="E89" s="5">
        <v>420.22765408256953</v>
      </c>
      <c r="F89" s="5">
        <v>506.60968058724558</v>
      </c>
    </row>
    <row r="90" spans="1:6" x14ac:dyDescent="0.2">
      <c r="A90" s="4" t="s">
        <v>1477</v>
      </c>
      <c r="B90" s="5">
        <v>303.25</v>
      </c>
      <c r="C90" s="5">
        <v>2007.628958254983</v>
      </c>
      <c r="D90" s="5">
        <v>0</v>
      </c>
      <c r="E90" s="5">
        <v>435.82194112118674</v>
      </c>
      <c r="F90" s="5">
        <v>477.33470197978369</v>
      </c>
    </row>
    <row r="91" spans="1:6" x14ac:dyDescent="0.2">
      <c r="A91" s="4" t="s">
        <v>1779</v>
      </c>
      <c r="B91" s="5">
        <v>486.70460338953649</v>
      </c>
      <c r="C91" s="5">
        <v>472.10100700525396</v>
      </c>
      <c r="D91" s="5">
        <v>579.24603709949406</v>
      </c>
      <c r="E91" s="5">
        <v>0</v>
      </c>
      <c r="F91" s="5">
        <v>0</v>
      </c>
    </row>
    <row r="92" spans="1:6" x14ac:dyDescent="0.2">
      <c r="A92" s="4" t="s">
        <v>1816</v>
      </c>
      <c r="B92" s="5">
        <v>0</v>
      </c>
      <c r="C92" s="5">
        <v>4160.7285714285717</v>
      </c>
      <c r="D92" s="5">
        <v>5031.3800779076246</v>
      </c>
      <c r="E92" s="5">
        <v>0</v>
      </c>
      <c r="F92" s="5">
        <v>0</v>
      </c>
    </row>
    <row r="93" spans="1:6" x14ac:dyDescent="0.2">
      <c r="A93" s="4" t="s">
        <v>1514</v>
      </c>
      <c r="B93" s="5">
        <v>402.12802173174919</v>
      </c>
      <c r="C93" s="5">
        <v>215.63742116460199</v>
      </c>
      <c r="D93" s="5">
        <v>347.60954513282002</v>
      </c>
      <c r="E93" s="5">
        <v>377.351616128469</v>
      </c>
      <c r="F93" s="5">
        <v>301.21358483377787</v>
      </c>
    </row>
    <row r="94" spans="1:6" x14ac:dyDescent="0.2">
      <c r="A94" s="4" t="s">
        <v>1512</v>
      </c>
      <c r="B94" s="5">
        <v>615.21294322287144</v>
      </c>
      <c r="C94" s="5">
        <v>0</v>
      </c>
      <c r="D94" s="5">
        <v>0</v>
      </c>
      <c r="E94" s="5">
        <v>89262.64</v>
      </c>
      <c r="F94" s="5">
        <v>2852.9160188995579</v>
      </c>
    </row>
    <row r="95" spans="1:6" x14ac:dyDescent="0.2">
      <c r="A95" s="4" t="s">
        <v>1529</v>
      </c>
      <c r="B95" s="5">
        <v>25400.384615384613</v>
      </c>
      <c r="C95" s="5">
        <v>0</v>
      </c>
      <c r="D95" s="5">
        <v>0</v>
      </c>
      <c r="E95" s="5">
        <v>0</v>
      </c>
      <c r="F95" s="5">
        <v>1599.3227205519961</v>
      </c>
    </row>
    <row r="96" spans="1:6" x14ac:dyDescent="0.2">
      <c r="A96" s="4" t="s">
        <v>1495</v>
      </c>
      <c r="B96" s="5">
        <v>464.77822390174777</v>
      </c>
      <c r="C96" s="5">
        <v>16716.508462238398</v>
      </c>
      <c r="D96" s="5">
        <v>3397.0976253298154</v>
      </c>
      <c r="E96" s="5">
        <v>0</v>
      </c>
      <c r="F96" s="5">
        <v>0</v>
      </c>
    </row>
    <row r="97" spans="1:6" x14ac:dyDescent="0.2">
      <c r="A97" s="4" t="s">
        <v>1433</v>
      </c>
      <c r="B97" s="5">
        <v>191.09554200057443</v>
      </c>
      <c r="C97" s="5">
        <v>349.40087666971493</v>
      </c>
      <c r="D97" s="5">
        <v>388.09669699169052</v>
      </c>
      <c r="E97" s="5">
        <v>471.24358210480273</v>
      </c>
      <c r="F97" s="5">
        <v>469.36138823132592</v>
      </c>
    </row>
    <row r="98" spans="1:6" x14ac:dyDescent="0.2">
      <c r="A98" s="4" t="s">
        <v>1467</v>
      </c>
      <c r="B98" s="5">
        <v>3482.7114268631522</v>
      </c>
      <c r="C98" s="5">
        <v>2524.0773545910833</v>
      </c>
      <c r="D98" s="5">
        <v>6792.0498436081125</v>
      </c>
      <c r="E98" s="5">
        <v>18768.430913609467</v>
      </c>
      <c r="F98" s="5">
        <v>3800.5453505235569</v>
      </c>
    </row>
    <row r="99" spans="1:6" x14ac:dyDescent="0.2">
      <c r="A99" s="4" t="s">
        <v>1817</v>
      </c>
      <c r="B99" s="5">
        <v>0</v>
      </c>
      <c r="C99" s="5">
        <v>0</v>
      </c>
      <c r="D99" s="5">
        <v>423.33013589128694</v>
      </c>
      <c r="E99" s="5">
        <v>0</v>
      </c>
      <c r="F99" s="5">
        <v>0</v>
      </c>
    </row>
    <row r="100" spans="1:6" x14ac:dyDescent="0.2">
      <c r="A100" s="4" t="s">
        <v>1455</v>
      </c>
      <c r="B100" s="5">
        <v>232.68859332829319</v>
      </c>
      <c r="C100" s="5">
        <v>387.40956035137509</v>
      </c>
      <c r="D100" s="5">
        <v>415.26912736383639</v>
      </c>
      <c r="E100" s="5">
        <v>548.16554017075805</v>
      </c>
      <c r="F100" s="5">
        <v>657.77893183280628</v>
      </c>
    </row>
    <row r="101" spans="1:6" x14ac:dyDescent="0.2">
      <c r="A101" s="4" t="s">
        <v>1818</v>
      </c>
      <c r="B101" s="5">
        <v>0</v>
      </c>
      <c r="C101" s="5">
        <v>212.31408435283203</v>
      </c>
      <c r="D101" s="5">
        <v>0</v>
      </c>
      <c r="E101" s="5">
        <v>282.54754679668588</v>
      </c>
      <c r="F101" s="5">
        <v>0</v>
      </c>
    </row>
    <row r="102" spans="1:6" x14ac:dyDescent="0.2">
      <c r="A102" s="4" t="s">
        <v>1530</v>
      </c>
      <c r="B102" s="5">
        <v>5655.3538530667265</v>
      </c>
      <c r="C102" s="5">
        <v>0</v>
      </c>
      <c r="D102" s="5">
        <v>182.25837691264769</v>
      </c>
      <c r="E102" s="5">
        <v>561723.80000000005</v>
      </c>
      <c r="F102" s="5">
        <v>3657.2990005552469</v>
      </c>
    </row>
    <row r="103" spans="1:6" x14ac:dyDescent="0.2">
      <c r="A103" s="4" t="s">
        <v>1466</v>
      </c>
      <c r="B103" s="5">
        <v>399.99996104632714</v>
      </c>
      <c r="C103" s="5">
        <v>400.30681852710461</v>
      </c>
      <c r="D103" s="5">
        <v>400.00236360406626</v>
      </c>
      <c r="E103" s="5">
        <v>505.64602247869152</v>
      </c>
      <c r="F103" s="5">
        <v>500.58882245111079</v>
      </c>
    </row>
    <row r="104" spans="1:6" x14ac:dyDescent="0.2">
      <c r="A104" s="4" t="s">
        <v>1524</v>
      </c>
      <c r="B104" s="5">
        <v>800.02336000000003</v>
      </c>
      <c r="C104" s="5">
        <v>844.72431270158199</v>
      </c>
      <c r="D104" s="5">
        <v>0</v>
      </c>
      <c r="E104" s="5">
        <v>0</v>
      </c>
      <c r="F104" s="5">
        <v>500</v>
      </c>
    </row>
    <row r="105" spans="1:6" x14ac:dyDescent="0.2">
      <c r="A105" s="4" t="s">
        <v>1819</v>
      </c>
      <c r="B105" s="5">
        <v>90</v>
      </c>
      <c r="C105" s="5">
        <v>0</v>
      </c>
      <c r="D105" s="5">
        <v>462.29357142857145</v>
      </c>
      <c r="E105" s="5">
        <v>250</v>
      </c>
      <c r="F105" s="5">
        <v>0</v>
      </c>
    </row>
    <row r="106" spans="1:6" x14ac:dyDescent="0.2">
      <c r="A106" s="4" t="s">
        <v>1480</v>
      </c>
      <c r="B106" s="5">
        <v>26158.448</v>
      </c>
      <c r="C106" s="5">
        <v>0</v>
      </c>
      <c r="D106" s="5">
        <v>25593.5</v>
      </c>
      <c r="E106" s="5">
        <v>3020.9282576866763</v>
      </c>
      <c r="F106" s="5">
        <v>0</v>
      </c>
    </row>
    <row r="107" spans="1:6" x14ac:dyDescent="0.2">
      <c r="A107" s="4" t="s">
        <v>1783</v>
      </c>
      <c r="B107" s="5">
        <v>400.00015105046305</v>
      </c>
      <c r="C107" s="5">
        <v>388.71044691501424</v>
      </c>
      <c r="D107" s="5">
        <v>4725</v>
      </c>
      <c r="E107" s="5">
        <v>500.00082317073173</v>
      </c>
      <c r="F107" s="5">
        <v>0</v>
      </c>
    </row>
    <row r="108" spans="1:6" x14ac:dyDescent="0.2">
      <c r="A108" s="4" t="s">
        <v>1438</v>
      </c>
      <c r="B108" s="5">
        <v>12.763646742954505</v>
      </c>
      <c r="C108" s="5">
        <v>11.148051747064361</v>
      </c>
      <c r="D108" s="5">
        <v>41.906769811903139</v>
      </c>
      <c r="E108" s="5">
        <v>44.243452269626502</v>
      </c>
      <c r="F108" s="5">
        <v>23.860366363833368</v>
      </c>
    </row>
    <row r="109" spans="1:6" x14ac:dyDescent="0.2">
      <c r="A109" s="4" t="s">
        <v>1437</v>
      </c>
      <c r="B109" s="5">
        <v>404.49544191839038</v>
      </c>
      <c r="C109" s="5">
        <v>430.05797339419985</v>
      </c>
      <c r="D109" s="5">
        <v>354.14292936015033</v>
      </c>
      <c r="E109" s="5">
        <v>319.43637107179353</v>
      </c>
      <c r="F109" s="5">
        <v>208.33045899319279</v>
      </c>
    </row>
    <row r="110" spans="1:6" x14ac:dyDescent="0.2">
      <c r="A110" s="4" t="s">
        <v>1820</v>
      </c>
      <c r="B110" s="5">
        <v>164895.37142857144</v>
      </c>
      <c r="C110" s="5">
        <v>0</v>
      </c>
      <c r="D110" s="5">
        <v>0</v>
      </c>
      <c r="E110" s="5">
        <v>0</v>
      </c>
      <c r="F110" s="5">
        <v>0</v>
      </c>
    </row>
    <row r="111" spans="1:6" x14ac:dyDescent="0.2">
      <c r="A111" s="4" t="s">
        <v>1505</v>
      </c>
      <c r="B111" s="5">
        <v>348.55411605567355</v>
      </c>
      <c r="C111" s="5">
        <v>484.62471091167191</v>
      </c>
      <c r="D111" s="5">
        <v>376.79625064768766</v>
      </c>
      <c r="E111" s="5">
        <v>545.06365932889082</v>
      </c>
      <c r="F111" s="5">
        <v>698.8988406786774</v>
      </c>
    </row>
    <row r="112" spans="1:6" x14ac:dyDescent="0.2">
      <c r="A112" s="4" t="s">
        <v>1510</v>
      </c>
      <c r="B112" s="5">
        <v>639.46797619047618</v>
      </c>
      <c r="C112" s="5">
        <v>458.87530998992798</v>
      </c>
      <c r="D112" s="5">
        <v>400</v>
      </c>
      <c r="E112" s="5">
        <v>481.51196293541381</v>
      </c>
      <c r="F112" s="5">
        <v>814.64915459798817</v>
      </c>
    </row>
    <row r="113" spans="1:6" x14ac:dyDescent="0.2">
      <c r="A113" s="4" t="s">
        <v>1541</v>
      </c>
      <c r="B113" s="5">
        <v>0</v>
      </c>
      <c r="C113" s="5">
        <v>0</v>
      </c>
      <c r="D113" s="5">
        <v>0</v>
      </c>
      <c r="E113" s="5">
        <v>0</v>
      </c>
      <c r="F113" s="5">
        <v>215.43408360128618</v>
      </c>
    </row>
    <row r="114" spans="1:6" x14ac:dyDescent="0.2">
      <c r="A114" s="4" t="s">
        <v>1489</v>
      </c>
      <c r="B114" s="5">
        <v>0</v>
      </c>
      <c r="C114" s="5">
        <v>11764.705882352941</v>
      </c>
      <c r="D114" s="5">
        <v>0</v>
      </c>
      <c r="E114" s="5">
        <v>12492.7</v>
      </c>
      <c r="F114" s="5">
        <v>1962.282398452611</v>
      </c>
    </row>
    <row r="115" spans="1:6" x14ac:dyDescent="0.2">
      <c r="A115" s="4" t="s">
        <v>1496</v>
      </c>
      <c r="B115" s="5">
        <v>325.69751357571022</v>
      </c>
      <c r="C115" s="5">
        <v>317.89950765041328</v>
      </c>
      <c r="D115" s="5">
        <v>325.0299212354625</v>
      </c>
      <c r="E115" s="5">
        <v>334.64365565925578</v>
      </c>
      <c r="F115" s="5">
        <v>321.25592147126071</v>
      </c>
    </row>
    <row r="116" spans="1:6" x14ac:dyDescent="0.2">
      <c r="A116" s="4" t="s">
        <v>1490</v>
      </c>
      <c r="B116" s="5">
        <v>0</v>
      </c>
      <c r="C116" s="5">
        <v>284</v>
      </c>
      <c r="D116" s="5">
        <v>451.61470967741934</v>
      </c>
      <c r="E116" s="5">
        <v>0</v>
      </c>
      <c r="F116" s="5">
        <v>327.60780318457182</v>
      </c>
    </row>
    <row r="117" spans="1:6" x14ac:dyDescent="0.2">
      <c r="A117" s="4" t="s">
        <v>1821</v>
      </c>
      <c r="B117" s="5">
        <v>0</v>
      </c>
      <c r="C117" s="5">
        <v>0</v>
      </c>
      <c r="D117" s="5">
        <v>800.32012805122054</v>
      </c>
      <c r="E117" s="5">
        <v>0</v>
      </c>
      <c r="F117" s="5">
        <v>0</v>
      </c>
    </row>
    <row r="118" spans="1:6" x14ac:dyDescent="0.2">
      <c r="A118" s="4" t="s">
        <v>1532</v>
      </c>
      <c r="B118" s="5">
        <v>141.50163702744081</v>
      </c>
      <c r="C118" s="5">
        <v>132.27848101265823</v>
      </c>
      <c r="D118" s="5">
        <v>0</v>
      </c>
      <c r="E118" s="5">
        <v>176.72413793103448</v>
      </c>
      <c r="F118" s="5">
        <v>77.663063063063063</v>
      </c>
    </row>
    <row r="119" spans="1:6" x14ac:dyDescent="0.2">
      <c r="A119" s="4" t="s">
        <v>1451</v>
      </c>
      <c r="B119" s="5">
        <v>304.23210458315032</v>
      </c>
      <c r="C119" s="5">
        <v>470.42952755485413</v>
      </c>
      <c r="D119" s="5">
        <v>305.50119282515129</v>
      </c>
      <c r="E119" s="5">
        <v>340.23431853270301</v>
      </c>
      <c r="F119" s="5">
        <v>330.89766826944771</v>
      </c>
    </row>
    <row r="120" spans="1:6" x14ac:dyDescent="0.2">
      <c r="A120" s="4" t="s">
        <v>1520</v>
      </c>
      <c r="B120" s="5">
        <v>0</v>
      </c>
      <c r="C120" s="5">
        <v>0</v>
      </c>
      <c r="D120" s="5">
        <v>400.0008285714286</v>
      </c>
      <c r="E120" s="5">
        <v>0</v>
      </c>
      <c r="F120" s="5">
        <v>500</v>
      </c>
    </row>
    <row r="121" spans="1:6" x14ac:dyDescent="0.2">
      <c r="A121" s="4" t="s">
        <v>1822</v>
      </c>
      <c r="B121" s="5">
        <v>0</v>
      </c>
      <c r="C121" s="5">
        <v>0</v>
      </c>
      <c r="D121" s="5">
        <v>524.02620442708337</v>
      </c>
      <c r="E121" s="5">
        <v>0</v>
      </c>
      <c r="F121" s="5">
        <v>0</v>
      </c>
    </row>
    <row r="122" spans="1:6" x14ac:dyDescent="0.2">
      <c r="A122" s="4" t="s">
        <v>1823</v>
      </c>
      <c r="B122" s="5">
        <v>0</v>
      </c>
      <c r="C122" s="5">
        <v>54.777275812335624</v>
      </c>
      <c r="D122" s="5">
        <v>0</v>
      </c>
      <c r="E122" s="5">
        <v>0</v>
      </c>
      <c r="F122" s="5">
        <v>0</v>
      </c>
    </row>
    <row r="123" spans="1:6" x14ac:dyDescent="0.2">
      <c r="A123" s="4" t="s">
        <v>1479</v>
      </c>
      <c r="B123" s="5">
        <v>605.36378957050567</v>
      </c>
      <c r="C123" s="5">
        <v>673.52419671187749</v>
      </c>
      <c r="D123" s="5">
        <v>617.85195033949981</v>
      </c>
      <c r="E123" s="5">
        <v>662.48872980473323</v>
      </c>
      <c r="F123" s="5">
        <v>467.87072715280533</v>
      </c>
    </row>
    <row r="124" spans="1:6" x14ac:dyDescent="0.2">
      <c r="A124" s="4" t="s">
        <v>1460</v>
      </c>
      <c r="B124" s="5">
        <v>37.928620247877326</v>
      </c>
      <c r="C124" s="5">
        <v>43.559068550741777</v>
      </c>
      <c r="D124" s="5">
        <v>41.280027828529441</v>
      </c>
      <c r="E124" s="5">
        <v>39.365238341363337</v>
      </c>
      <c r="F124" s="5">
        <v>41.377065460906174</v>
      </c>
    </row>
    <row r="125" spans="1:6" x14ac:dyDescent="0.2">
      <c r="A125" s="4" t="s">
        <v>1537</v>
      </c>
      <c r="B125" s="5">
        <v>0</v>
      </c>
      <c r="C125" s="5">
        <v>294.10753465943338</v>
      </c>
      <c r="D125" s="5">
        <v>1092.8458819370803</v>
      </c>
      <c r="E125" s="5">
        <v>0</v>
      </c>
      <c r="F125" s="5">
        <v>2189.7810218978102</v>
      </c>
    </row>
    <row r="126" spans="1:6" x14ac:dyDescent="0.2">
      <c r="A126" s="4" t="s">
        <v>1824</v>
      </c>
      <c r="B126" s="5">
        <v>0</v>
      </c>
      <c r="C126" s="5">
        <v>140598.45000000001</v>
      </c>
      <c r="D126" s="5">
        <v>0</v>
      </c>
      <c r="E126" s="5">
        <v>0</v>
      </c>
      <c r="F126" s="5">
        <v>0</v>
      </c>
    </row>
    <row r="127" spans="1:6" x14ac:dyDescent="0.2">
      <c r="A127" s="4" t="s">
        <v>1527</v>
      </c>
      <c r="B127" s="5">
        <v>405.71234961197314</v>
      </c>
      <c r="C127" s="5">
        <v>366.21397605621343</v>
      </c>
      <c r="D127" s="5">
        <v>360.31479504647933</v>
      </c>
      <c r="E127" s="5">
        <v>428.17831118072991</v>
      </c>
      <c r="F127" s="5">
        <v>236.7726319591456</v>
      </c>
    </row>
    <row r="128" spans="1:6" x14ac:dyDescent="0.2">
      <c r="A128" s="4" t="s">
        <v>1476</v>
      </c>
      <c r="B128" s="5">
        <v>321.24217572706624</v>
      </c>
      <c r="C128" s="5">
        <v>423.21343750790004</v>
      </c>
      <c r="D128" s="5">
        <v>408.14674687847406</v>
      </c>
      <c r="E128" s="5">
        <v>491.03330108513012</v>
      </c>
      <c r="F128" s="5">
        <v>616.38542371861558</v>
      </c>
    </row>
    <row r="129" spans="1:6" x14ac:dyDescent="0.2">
      <c r="A129" s="4" t="s">
        <v>1501</v>
      </c>
      <c r="B129" s="5">
        <v>309.64046901077666</v>
      </c>
      <c r="C129" s="5">
        <v>299.55086566236213</v>
      </c>
      <c r="D129" s="5">
        <v>284.85050831654439</v>
      </c>
      <c r="E129" s="5">
        <v>206.11376183454672</v>
      </c>
      <c r="F129" s="5">
        <v>158.99603009352589</v>
      </c>
    </row>
    <row r="130" spans="1:6" x14ac:dyDescent="0.2">
      <c r="A130" s="4" t="s">
        <v>1825</v>
      </c>
      <c r="B130" s="5">
        <v>0</v>
      </c>
      <c r="C130" s="5">
        <v>13148.052459016393</v>
      </c>
      <c r="D130" s="5">
        <v>54567.038789759506</v>
      </c>
      <c r="E130" s="5">
        <v>0</v>
      </c>
      <c r="F130" s="5">
        <v>0</v>
      </c>
    </row>
    <row r="131" spans="1:6" x14ac:dyDescent="0.2">
      <c r="A131" s="4" t="s">
        <v>1450</v>
      </c>
      <c r="B131" s="5">
        <v>101.86111209483923</v>
      </c>
      <c r="C131" s="5">
        <v>154.59124084154777</v>
      </c>
      <c r="D131" s="5">
        <v>202.02709554932628</v>
      </c>
      <c r="E131" s="5">
        <v>147.56251906876588</v>
      </c>
      <c r="F131" s="5">
        <v>159.91142057140451</v>
      </c>
    </row>
    <row r="132" spans="1:6" x14ac:dyDescent="0.2">
      <c r="A132" s="4" t="s">
        <v>1826</v>
      </c>
      <c r="B132" s="5">
        <v>791.79109673528683</v>
      </c>
      <c r="C132" s="5">
        <v>0</v>
      </c>
      <c r="D132" s="5">
        <v>0</v>
      </c>
      <c r="E132" s="5">
        <v>493801</v>
      </c>
      <c r="F132" s="5">
        <v>0</v>
      </c>
    </row>
    <row r="133" spans="1:6" x14ac:dyDescent="0.2">
      <c r="A133" s="4" t="s">
        <v>1481</v>
      </c>
      <c r="B133" s="5">
        <v>316.10894750745314</v>
      </c>
      <c r="C133" s="5">
        <v>400</v>
      </c>
      <c r="D133" s="5">
        <v>658.85371302452018</v>
      </c>
      <c r="E133" s="5">
        <v>369.06599999999997</v>
      </c>
      <c r="F133" s="5">
        <v>0</v>
      </c>
    </row>
    <row r="134" spans="1:6" x14ac:dyDescent="0.2">
      <c r="A134" s="4" t="s">
        <v>1453</v>
      </c>
      <c r="B134" s="5">
        <v>295.76492279339067</v>
      </c>
      <c r="C134" s="5">
        <v>352.18425992059707</v>
      </c>
      <c r="D134" s="5">
        <v>326.59032455597566</v>
      </c>
      <c r="E134" s="5">
        <v>363.84250724995184</v>
      </c>
      <c r="F134" s="5">
        <v>408.74808530793143</v>
      </c>
    </row>
    <row r="135" spans="1:6" x14ac:dyDescent="0.2">
      <c r="A135" s="4" t="s">
        <v>1486</v>
      </c>
      <c r="B135" s="5">
        <v>145.80555112808815</v>
      </c>
      <c r="C135" s="5">
        <v>280.5361068776549</v>
      </c>
      <c r="D135" s="5">
        <v>456.77827810234902</v>
      </c>
      <c r="E135" s="5">
        <v>476.84825620679499</v>
      </c>
      <c r="F135" s="5">
        <v>326.20366977745874</v>
      </c>
    </row>
    <row r="136" spans="1:6" x14ac:dyDescent="0.2">
      <c r="A136" s="4" t="s">
        <v>1526</v>
      </c>
      <c r="B136" s="5">
        <v>317.78136363636366</v>
      </c>
      <c r="C136" s="5">
        <v>0</v>
      </c>
      <c r="D136" s="5">
        <v>0</v>
      </c>
      <c r="E136" s="5">
        <v>1509.7451292246521</v>
      </c>
      <c r="F136" s="5">
        <v>2661.0801272324688</v>
      </c>
    </row>
    <row r="137" spans="1:6" x14ac:dyDescent="0.2">
      <c r="A137" s="4" t="s">
        <v>1827</v>
      </c>
      <c r="B137" s="5">
        <v>2000</v>
      </c>
      <c r="C137" s="5">
        <v>0</v>
      </c>
      <c r="D137" s="5">
        <v>0</v>
      </c>
      <c r="E137" s="5">
        <v>0</v>
      </c>
      <c r="F137" s="5">
        <v>0</v>
      </c>
    </row>
    <row r="138" spans="1:6" x14ac:dyDescent="0.2">
      <c r="A138" s="4" t="s">
        <v>1785</v>
      </c>
      <c r="B138" s="5">
        <v>0</v>
      </c>
      <c r="C138" s="5">
        <v>0</v>
      </c>
      <c r="D138" s="5">
        <v>2202.3630952380954</v>
      </c>
      <c r="E138" s="5">
        <v>68.077844311377248</v>
      </c>
      <c r="F138" s="5">
        <v>0</v>
      </c>
    </row>
    <row r="139" spans="1:6" x14ac:dyDescent="0.2">
      <c r="A139" s="4" t="s">
        <v>1786</v>
      </c>
      <c r="B139" s="5">
        <v>0</v>
      </c>
      <c r="C139" s="5">
        <v>370.87946216653285</v>
      </c>
      <c r="D139" s="5">
        <v>624.33937849230472</v>
      </c>
      <c r="E139" s="5">
        <v>0</v>
      </c>
      <c r="F139" s="5">
        <v>0</v>
      </c>
    </row>
    <row r="140" spans="1:6" x14ac:dyDescent="0.2">
      <c r="A140" s="4" t="s">
        <v>1485</v>
      </c>
      <c r="B140" s="5">
        <v>173.99237080514013</v>
      </c>
      <c r="C140" s="5">
        <v>402.04626084875332</v>
      </c>
      <c r="D140" s="5">
        <v>2532.3842250379298</v>
      </c>
      <c r="E140" s="5">
        <v>4218.8022239069523</v>
      </c>
      <c r="F140" s="5">
        <v>2144.8282754612974</v>
      </c>
    </row>
    <row r="141" spans="1:6" x14ac:dyDescent="0.2">
      <c r="A141" s="4" t="s">
        <v>1443</v>
      </c>
      <c r="B141" s="5">
        <v>340.81797007258757</v>
      </c>
      <c r="C141" s="5">
        <v>706.11501798748805</v>
      </c>
      <c r="D141" s="5">
        <v>652.69282051225582</v>
      </c>
      <c r="E141" s="5">
        <v>382.70775730720436</v>
      </c>
      <c r="F141" s="5">
        <v>627.47305611821253</v>
      </c>
    </row>
    <row r="142" spans="1:6" x14ac:dyDescent="0.2">
      <c r="A142" s="4" t="s">
        <v>1540</v>
      </c>
      <c r="B142" s="5">
        <v>0</v>
      </c>
      <c r="C142" s="5">
        <v>0</v>
      </c>
      <c r="D142" s="5">
        <v>0</v>
      </c>
      <c r="E142" s="5">
        <v>0</v>
      </c>
      <c r="F142" s="5">
        <v>544.48113207547169</v>
      </c>
    </row>
    <row r="143" spans="1:6" x14ac:dyDescent="0.2">
      <c r="A143" s="4" t="s">
        <v>1516</v>
      </c>
      <c r="B143" s="5">
        <v>1514.3811516018936</v>
      </c>
      <c r="C143" s="5">
        <v>1562.0165413564237</v>
      </c>
      <c r="D143" s="5">
        <v>1144.8411642908338</v>
      </c>
      <c r="E143" s="5">
        <v>661.88743548118543</v>
      </c>
      <c r="F143" s="5">
        <v>805.88657159453646</v>
      </c>
    </row>
    <row r="144" spans="1:6" x14ac:dyDescent="0.2">
      <c r="A144" s="4" t="s">
        <v>1482</v>
      </c>
      <c r="B144" s="5">
        <v>212.62788046950195</v>
      </c>
      <c r="C144" s="5">
        <v>323.24169361046961</v>
      </c>
      <c r="D144" s="5">
        <v>602.09652617139852</v>
      </c>
      <c r="E144" s="5">
        <v>302.62464545723873</v>
      </c>
      <c r="F144" s="5">
        <v>1043.800677556982</v>
      </c>
    </row>
    <row r="145" spans="1:6" x14ac:dyDescent="0.2">
      <c r="A145" s="4" t="s">
        <v>1521</v>
      </c>
      <c r="B145" s="5">
        <v>1250</v>
      </c>
      <c r="C145" s="5">
        <v>1250</v>
      </c>
      <c r="D145" s="5">
        <v>1466.9435808197989</v>
      </c>
      <c r="E145" s="5">
        <v>0</v>
      </c>
      <c r="F145" s="5">
        <v>1315.4354826546003</v>
      </c>
    </row>
    <row r="146" spans="1:6" x14ac:dyDescent="0.2">
      <c r="A146" s="4" t="s">
        <v>1542</v>
      </c>
      <c r="B146" s="5">
        <v>1114.5223292836197</v>
      </c>
      <c r="C146" s="5">
        <v>0</v>
      </c>
      <c r="D146" s="5">
        <v>0</v>
      </c>
      <c r="E146" s="5">
        <v>0</v>
      </c>
      <c r="F146" s="5">
        <v>15254.883720930233</v>
      </c>
    </row>
    <row r="147" spans="1:6" x14ac:dyDescent="0.2">
      <c r="A147" s="4" t="s">
        <v>1788</v>
      </c>
      <c r="B147" s="5">
        <v>1156.8383710636144</v>
      </c>
      <c r="C147" s="5">
        <v>266.77052389990564</v>
      </c>
      <c r="D147" s="5">
        <v>25854.716256329666</v>
      </c>
      <c r="E147" s="5">
        <v>503.4309128482862</v>
      </c>
      <c r="F147" s="5">
        <v>0</v>
      </c>
    </row>
    <row r="148" spans="1:6" x14ac:dyDescent="0.2">
      <c r="A148" s="4" t="s">
        <v>1469</v>
      </c>
      <c r="B148" s="5">
        <v>336.45545581277383</v>
      </c>
      <c r="C148" s="5">
        <v>313.35562009622635</v>
      </c>
      <c r="D148" s="5">
        <v>339.93529411511417</v>
      </c>
      <c r="E148" s="5">
        <v>334.68866328341136</v>
      </c>
      <c r="F148" s="5">
        <v>327.13112334233688</v>
      </c>
    </row>
    <row r="149" spans="1:6" x14ac:dyDescent="0.2">
      <c r="A149" s="4" t="s">
        <v>1828</v>
      </c>
      <c r="B149" s="5">
        <v>0</v>
      </c>
      <c r="C149" s="5">
        <v>226.70175925925926</v>
      </c>
      <c r="D149" s="5">
        <v>0</v>
      </c>
      <c r="E149" s="5">
        <v>0</v>
      </c>
      <c r="F149" s="5">
        <v>0</v>
      </c>
    </row>
    <row r="150" spans="1:6" x14ac:dyDescent="0.2">
      <c r="A150" s="4" t="s">
        <v>1441</v>
      </c>
      <c r="B150" s="5">
        <v>129.16672986123535</v>
      </c>
      <c r="C150" s="5">
        <v>138.82151429001632</v>
      </c>
      <c r="D150" s="5">
        <v>93.508114516746687</v>
      </c>
      <c r="E150" s="5">
        <v>105.2531202266388</v>
      </c>
      <c r="F150" s="5">
        <v>109.64571013731529</v>
      </c>
    </row>
    <row r="151" spans="1:6" x14ac:dyDescent="0.2">
      <c r="A151" s="4" t="s">
        <v>1829</v>
      </c>
      <c r="B151" s="5">
        <v>44131.550946798918</v>
      </c>
      <c r="C151" s="5">
        <v>5482.7636363636366</v>
      </c>
      <c r="D151" s="5">
        <v>0</v>
      </c>
      <c r="E151" s="5">
        <v>19933.948717948719</v>
      </c>
      <c r="F151" s="5">
        <v>0</v>
      </c>
    </row>
    <row r="152" spans="1:6" x14ac:dyDescent="0.2">
      <c r="A152" s="4" t="s">
        <v>1789</v>
      </c>
      <c r="B152" s="5">
        <v>0</v>
      </c>
      <c r="C152" s="5">
        <v>10.069454545454546</v>
      </c>
      <c r="D152" s="5">
        <v>0</v>
      </c>
      <c r="E152" s="5">
        <v>0</v>
      </c>
      <c r="F152" s="5">
        <v>0</v>
      </c>
    </row>
    <row r="153" spans="1:6" x14ac:dyDescent="0.2">
      <c r="A153" s="4" t="s">
        <v>1473</v>
      </c>
      <c r="B153" s="5">
        <v>181.71530539822012</v>
      </c>
      <c r="C153" s="5">
        <v>149.98479692810042</v>
      </c>
      <c r="D153" s="5">
        <v>139.77769656586338</v>
      </c>
      <c r="E153" s="5">
        <v>146.57651381857801</v>
      </c>
      <c r="F153" s="5">
        <v>135.38372656588959</v>
      </c>
    </row>
    <row r="154" spans="1:6" x14ac:dyDescent="0.2">
      <c r="A154" s="4" t="s">
        <v>1830</v>
      </c>
      <c r="B154" s="5">
        <v>112.60495172843351</v>
      </c>
      <c r="C154" s="5">
        <v>0</v>
      </c>
      <c r="D154" s="5">
        <v>0</v>
      </c>
      <c r="E154" s="5">
        <v>0</v>
      </c>
      <c r="F154" s="5">
        <v>0</v>
      </c>
    </row>
    <row r="155" spans="1:6" x14ac:dyDescent="0.2">
      <c r="A155" s="4" t="s">
        <v>1522</v>
      </c>
      <c r="B155" s="5">
        <v>191.29092945993975</v>
      </c>
      <c r="C155" s="5">
        <v>205.23434969191979</v>
      </c>
      <c r="D155" s="5">
        <v>173.57230238202686</v>
      </c>
      <c r="E155" s="5">
        <v>1190.1459968602826</v>
      </c>
      <c r="F155" s="5">
        <v>269.41183668961122</v>
      </c>
    </row>
    <row r="156" spans="1:6" x14ac:dyDescent="0.2">
      <c r="A156" s="4" t="s">
        <v>1435</v>
      </c>
      <c r="B156" s="5">
        <v>189.87117118309962</v>
      </c>
      <c r="C156" s="5">
        <v>211.71762346583048</v>
      </c>
      <c r="D156" s="5">
        <v>181.17133573296451</v>
      </c>
      <c r="E156" s="5">
        <v>111.37046677195056</v>
      </c>
      <c r="F156" s="5">
        <v>235.51224200065417</v>
      </c>
    </row>
    <row r="157" spans="1:6" x14ac:dyDescent="0.2">
      <c r="A157" s="4" t="s">
        <v>1452</v>
      </c>
      <c r="B157" s="5">
        <v>263.5134524538189</v>
      </c>
      <c r="C157" s="5">
        <v>281.71884163470702</v>
      </c>
      <c r="D157" s="5">
        <v>238.90556783695834</v>
      </c>
      <c r="E157" s="5">
        <v>285.33120076228062</v>
      </c>
      <c r="F157" s="5">
        <v>297.58881111848001</v>
      </c>
    </row>
    <row r="158" spans="1:6" x14ac:dyDescent="0.2">
      <c r="A158" s="4" t="s">
        <v>1508</v>
      </c>
      <c r="B158" s="5">
        <v>400.00137606837609</v>
      </c>
      <c r="C158" s="5">
        <v>400.00182690740587</v>
      </c>
      <c r="D158" s="5">
        <v>400.00149741824441</v>
      </c>
      <c r="E158" s="5">
        <v>500</v>
      </c>
      <c r="F158" s="5">
        <v>496.30968719211825</v>
      </c>
    </row>
    <row r="159" spans="1:6" x14ac:dyDescent="0.2">
      <c r="A159" s="4" t="s">
        <v>1471</v>
      </c>
      <c r="B159" s="5">
        <v>402</v>
      </c>
      <c r="C159" s="5">
        <v>0</v>
      </c>
      <c r="D159" s="5">
        <v>0</v>
      </c>
      <c r="E159" s="5">
        <v>334.6407772185342</v>
      </c>
      <c r="F159" s="5">
        <v>0</v>
      </c>
    </row>
    <row r="160" spans="1:6" x14ac:dyDescent="0.2">
      <c r="A160" s="4" t="s">
        <v>1430</v>
      </c>
      <c r="B160" s="5">
        <v>93.973539655097369</v>
      </c>
      <c r="C160" s="5">
        <v>153.55562777046833</v>
      </c>
      <c r="D160" s="5">
        <v>265.06757759881197</v>
      </c>
      <c r="E160" s="5">
        <v>208.44621611791956</v>
      </c>
      <c r="F160" s="5">
        <v>941.52583111067304</v>
      </c>
    </row>
    <row r="161" spans="1:6" x14ac:dyDescent="0.2">
      <c r="A161" s="4" t="s">
        <v>1790</v>
      </c>
      <c r="B161" s="5">
        <v>0</v>
      </c>
      <c r="C161" s="5">
        <v>240.00904278107595</v>
      </c>
      <c r="D161" s="5">
        <v>0</v>
      </c>
      <c r="E161" s="5">
        <v>1094.6958627913066</v>
      </c>
      <c r="F161" s="5">
        <v>0</v>
      </c>
    </row>
    <row r="162" spans="1:6" x14ac:dyDescent="0.2">
      <c r="A162" s="4" t="s">
        <v>1791</v>
      </c>
      <c r="B162" s="5">
        <v>0</v>
      </c>
      <c r="C162" s="5">
        <v>546.84651841049947</v>
      </c>
      <c r="D162" s="5">
        <v>0</v>
      </c>
      <c r="E162" s="5">
        <v>0</v>
      </c>
      <c r="F162" s="5">
        <v>0</v>
      </c>
    </row>
    <row r="163" spans="1:6" ht="13.5" thickBot="1" x14ac:dyDescent="0.25">
      <c r="A163" s="4" t="s">
        <v>1792</v>
      </c>
      <c r="B163" s="5">
        <v>0</v>
      </c>
      <c r="C163" s="5">
        <v>1800</v>
      </c>
      <c r="D163" s="5">
        <v>0</v>
      </c>
      <c r="E163" s="5">
        <v>0</v>
      </c>
      <c r="F163" s="5">
        <v>0</v>
      </c>
    </row>
    <row r="164" spans="1:6" s="3" customFormat="1" ht="13.5" thickBot="1" x14ac:dyDescent="0.25">
      <c r="A164" s="1" t="s">
        <v>1579</v>
      </c>
      <c r="B164" s="2">
        <v>292.90632102207252</v>
      </c>
      <c r="C164" s="2">
        <v>339.69748819548039</v>
      </c>
      <c r="D164" s="2">
        <v>319.54420879954671</v>
      </c>
      <c r="E164" s="2">
        <v>358.46882599331201</v>
      </c>
      <c r="F164" s="2">
        <v>304.31714083097518</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4"/>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1769</v>
      </c>
      <c r="B1" s="2" t="s">
        <v>1544</v>
      </c>
      <c r="C1" s="2" t="s">
        <v>1545</v>
      </c>
      <c r="D1" s="2" t="s">
        <v>1546</v>
      </c>
      <c r="E1" s="2" t="s">
        <v>1547</v>
      </c>
      <c r="F1" s="2" t="s">
        <v>1548</v>
      </c>
      <c r="G1" s="3"/>
    </row>
    <row r="2" spans="1:7" x14ac:dyDescent="0.2">
      <c r="A2" s="4" t="s">
        <v>1794</v>
      </c>
      <c r="B2" s="5">
        <v>0</v>
      </c>
      <c r="C2" s="5">
        <v>2.1766024454052666E-3</v>
      </c>
      <c r="D2" s="5">
        <v>0</v>
      </c>
      <c r="E2" s="5">
        <v>0</v>
      </c>
      <c r="F2" s="5">
        <v>0</v>
      </c>
    </row>
    <row r="3" spans="1:7" x14ac:dyDescent="0.2">
      <c r="A3" s="4" t="s">
        <v>1445</v>
      </c>
      <c r="B3" s="5">
        <v>0.62377354407410379</v>
      </c>
      <c r="C3" s="5">
        <v>0.34729599871444006</v>
      </c>
      <c r="D3" s="5">
        <v>0.6993578866722403</v>
      </c>
      <c r="E3" s="5">
        <v>0.43256656498667345</v>
      </c>
      <c r="F3" s="5">
        <v>1.8464648436765774</v>
      </c>
    </row>
    <row r="4" spans="1:7" x14ac:dyDescent="0.2">
      <c r="A4" s="4" t="s">
        <v>1531</v>
      </c>
      <c r="B4" s="5">
        <v>2.4599967119031227E-3</v>
      </c>
      <c r="C4" s="5">
        <v>3.1532175795986658E-3</v>
      </c>
      <c r="D4" s="5">
        <v>7.2778631615530508E-4</v>
      </c>
      <c r="E4" s="5">
        <v>0</v>
      </c>
      <c r="F4" s="5">
        <v>2.7297433318662656E-3</v>
      </c>
    </row>
    <row r="5" spans="1:7" x14ac:dyDescent="0.2">
      <c r="A5" s="4" t="s">
        <v>1506</v>
      </c>
      <c r="B5" s="5">
        <v>0.17496510651746938</v>
      </c>
      <c r="C5" s="5">
        <v>2.0958687829381929E-3</v>
      </c>
      <c r="D5" s="5">
        <v>1.1882609681831561E-2</v>
      </c>
      <c r="E5" s="5">
        <v>3.9130989873151796E-5</v>
      </c>
      <c r="F5" s="5">
        <v>8.389972584713852E-2</v>
      </c>
    </row>
    <row r="6" spans="1:7" x14ac:dyDescent="0.2">
      <c r="A6" s="4" t="s">
        <v>1465</v>
      </c>
      <c r="B6" s="5">
        <v>2.5994248740290171</v>
      </c>
      <c r="C6" s="5">
        <v>1.6099753823643488</v>
      </c>
      <c r="D6" s="5">
        <v>1.4438177542423352</v>
      </c>
      <c r="E6" s="5">
        <v>1.1931514125772693</v>
      </c>
      <c r="F6" s="5">
        <v>0.85114162634524249</v>
      </c>
    </row>
    <row r="7" spans="1:7" x14ac:dyDescent="0.2">
      <c r="A7" s="4" t="s">
        <v>1795</v>
      </c>
      <c r="B7" s="5">
        <v>1.2627528848910975E-3</v>
      </c>
      <c r="C7" s="5">
        <v>0</v>
      </c>
      <c r="D7" s="5">
        <v>0</v>
      </c>
      <c r="E7" s="5">
        <v>7.9075786171600737E-4</v>
      </c>
      <c r="F7" s="5">
        <v>0</v>
      </c>
    </row>
    <row r="8" spans="1:7" x14ac:dyDescent="0.2">
      <c r="A8" s="4" t="s">
        <v>1499</v>
      </c>
      <c r="B8" s="5">
        <v>0.61020899100469295</v>
      </c>
      <c r="C8" s="5">
        <v>1.658279822598933</v>
      </c>
      <c r="D8" s="5">
        <v>1.2515304708240242</v>
      </c>
      <c r="E8" s="5">
        <v>0.25558151037255239</v>
      </c>
      <c r="F8" s="5">
        <v>0.40060520767028013</v>
      </c>
    </row>
    <row r="9" spans="1:7" x14ac:dyDescent="0.2">
      <c r="A9" s="4" t="s">
        <v>1539</v>
      </c>
      <c r="B9" s="5">
        <v>0</v>
      </c>
      <c r="C9" s="5">
        <v>0</v>
      </c>
      <c r="D9" s="5">
        <v>0</v>
      </c>
      <c r="E9" s="5">
        <v>0</v>
      </c>
      <c r="F9" s="5">
        <v>5.246281849798172E-5</v>
      </c>
    </row>
    <row r="10" spans="1:7" x14ac:dyDescent="0.2">
      <c r="A10" s="4" t="s">
        <v>1796</v>
      </c>
      <c r="B10" s="5">
        <v>5.0586621345284103E-3</v>
      </c>
      <c r="C10" s="5">
        <v>4.0443545976475061E-3</v>
      </c>
      <c r="D10" s="5">
        <v>0</v>
      </c>
      <c r="E10" s="5">
        <v>0</v>
      </c>
      <c r="F10" s="5">
        <v>0</v>
      </c>
    </row>
    <row r="11" spans="1:7" x14ac:dyDescent="0.2">
      <c r="A11" s="4" t="s">
        <v>1797</v>
      </c>
      <c r="B11" s="5">
        <v>1.1500562968858178E-3</v>
      </c>
      <c r="C11" s="5">
        <v>0</v>
      </c>
      <c r="D11" s="5">
        <v>0</v>
      </c>
      <c r="E11" s="5">
        <v>0</v>
      </c>
      <c r="F11" s="5">
        <v>0</v>
      </c>
    </row>
    <row r="12" spans="1:7" x14ac:dyDescent="0.2">
      <c r="A12" s="4" t="s">
        <v>1491</v>
      </c>
      <c r="B12" s="5">
        <v>1.2293200661373171</v>
      </c>
      <c r="C12" s="5">
        <v>4.7114802490892269E-2</v>
      </c>
      <c r="D12" s="5">
        <v>0.17803350480114175</v>
      </c>
      <c r="E12" s="5">
        <v>3.3225886173226665E-2</v>
      </c>
      <c r="F12" s="5">
        <v>5.8074880153611008E-2</v>
      </c>
    </row>
    <row r="13" spans="1:7" x14ac:dyDescent="0.2">
      <c r="A13" s="4" t="s">
        <v>1507</v>
      </c>
      <c r="B13" s="5">
        <v>1.8881801785813543E-2</v>
      </c>
      <c r="C13" s="5">
        <v>7.8167713513578138E-2</v>
      </c>
      <c r="D13" s="5">
        <v>0.17167956374056087</v>
      </c>
      <c r="E13" s="5">
        <v>4.1490781950450646E-2</v>
      </c>
      <c r="F13" s="5">
        <v>6.8209911555110844E-2</v>
      </c>
    </row>
    <row r="14" spans="1:7" x14ac:dyDescent="0.2">
      <c r="A14" s="4" t="s">
        <v>1798</v>
      </c>
      <c r="B14" s="5">
        <v>0</v>
      </c>
      <c r="C14" s="5">
        <v>0</v>
      </c>
      <c r="D14" s="5">
        <v>2.7268580336376509E-5</v>
      </c>
      <c r="E14" s="5">
        <v>0</v>
      </c>
      <c r="F14" s="5">
        <v>0</v>
      </c>
    </row>
    <row r="15" spans="1:7" x14ac:dyDescent="0.2">
      <c r="A15" s="4" t="s">
        <v>1519</v>
      </c>
      <c r="B15" s="5">
        <v>2.8286613281423238E-2</v>
      </c>
      <c r="C15" s="5">
        <v>2.9262531690842798E-2</v>
      </c>
      <c r="D15" s="5">
        <v>0.27473372804706953</v>
      </c>
      <c r="E15" s="5">
        <v>0.25960617126431579</v>
      </c>
      <c r="F15" s="5">
        <v>1.1889290060271195E-2</v>
      </c>
    </row>
    <row r="16" spans="1:7" x14ac:dyDescent="0.2">
      <c r="A16" s="4" t="s">
        <v>1502</v>
      </c>
      <c r="B16" s="5">
        <v>3.578622567544771E-2</v>
      </c>
      <c r="C16" s="5">
        <v>1.70639443692986E-2</v>
      </c>
      <c r="D16" s="5">
        <v>9.2058177101638564E-3</v>
      </c>
      <c r="E16" s="5">
        <v>6.5746194033371019E-3</v>
      </c>
      <c r="F16" s="5">
        <v>0.18462480664449071</v>
      </c>
    </row>
    <row r="17" spans="1:6" x14ac:dyDescent="0.2">
      <c r="A17" s="4" t="s">
        <v>1432</v>
      </c>
      <c r="B17" s="5">
        <v>8.5760719885495818E-3</v>
      </c>
      <c r="C17" s="5">
        <v>1.3041626222469575E-3</v>
      </c>
      <c r="D17" s="5">
        <v>6.4449763861205642E-4</v>
      </c>
      <c r="E17" s="5">
        <v>3.0441205718425715E-3</v>
      </c>
      <c r="F17" s="5">
        <v>0</v>
      </c>
    </row>
    <row r="18" spans="1:6" x14ac:dyDescent="0.2">
      <c r="A18" s="4" t="s">
        <v>1799</v>
      </c>
      <c r="B18" s="5">
        <v>0</v>
      </c>
      <c r="C18" s="5">
        <v>0</v>
      </c>
      <c r="D18" s="5">
        <v>0</v>
      </c>
      <c r="E18" s="5">
        <v>3.4283577684976788E-4</v>
      </c>
      <c r="F18" s="5">
        <v>0</v>
      </c>
    </row>
    <row r="19" spans="1:6" x14ac:dyDescent="0.2">
      <c r="A19" s="4" t="s">
        <v>1525</v>
      </c>
      <c r="B19" s="5">
        <v>0</v>
      </c>
      <c r="C19" s="5">
        <v>0</v>
      </c>
      <c r="D19" s="5">
        <v>0</v>
      </c>
      <c r="E19" s="5">
        <v>0</v>
      </c>
      <c r="F19" s="5">
        <v>7.1032337236367083E-3</v>
      </c>
    </row>
    <row r="20" spans="1:6" x14ac:dyDescent="0.2">
      <c r="A20" s="4" t="s">
        <v>1457</v>
      </c>
      <c r="B20" s="5">
        <v>5.136038283661672</v>
      </c>
      <c r="C20" s="5">
        <v>3.7354421238094946</v>
      </c>
      <c r="D20" s="5">
        <v>2.8350949480345249</v>
      </c>
      <c r="E20" s="5">
        <v>4.6438476791726933</v>
      </c>
      <c r="F20" s="5">
        <v>4.1270871755797351</v>
      </c>
    </row>
    <row r="21" spans="1:6" x14ac:dyDescent="0.2">
      <c r="A21" s="4" t="s">
        <v>1800</v>
      </c>
      <c r="B21" s="5">
        <v>2.6667344509696871E-4</v>
      </c>
      <c r="C21" s="5">
        <v>0</v>
      </c>
      <c r="D21" s="5">
        <v>0</v>
      </c>
      <c r="E21" s="5">
        <v>0</v>
      </c>
      <c r="F21" s="5">
        <v>0</v>
      </c>
    </row>
    <row r="22" spans="1:6" x14ac:dyDescent="0.2">
      <c r="A22" s="4" t="s">
        <v>1801</v>
      </c>
      <c r="B22" s="5">
        <v>8.3710090127697768E-5</v>
      </c>
      <c r="C22" s="5">
        <v>0</v>
      </c>
      <c r="D22" s="5">
        <v>0</v>
      </c>
      <c r="E22" s="5">
        <v>0</v>
      </c>
      <c r="F22" s="5">
        <v>0</v>
      </c>
    </row>
    <row r="23" spans="1:6" x14ac:dyDescent="0.2">
      <c r="A23" s="4" t="s">
        <v>1802</v>
      </c>
      <c r="B23" s="5">
        <v>0</v>
      </c>
      <c r="C23" s="5">
        <v>0</v>
      </c>
      <c r="D23" s="5">
        <v>1.9192731099686364E-2</v>
      </c>
      <c r="E23" s="5">
        <v>0</v>
      </c>
      <c r="F23" s="5">
        <v>0</v>
      </c>
    </row>
    <row r="24" spans="1:6" x14ac:dyDescent="0.2">
      <c r="A24" s="4" t="s">
        <v>1533</v>
      </c>
      <c r="B24" s="5">
        <v>4.4038746578308263E-5</v>
      </c>
      <c r="C24" s="5">
        <v>4.0893832855924521E-4</v>
      </c>
      <c r="D24" s="5">
        <v>0</v>
      </c>
      <c r="E24" s="5">
        <v>0</v>
      </c>
      <c r="F24" s="5">
        <v>7.286502569164128E-4</v>
      </c>
    </row>
    <row r="25" spans="1:6" x14ac:dyDescent="0.2">
      <c r="A25" s="4" t="s">
        <v>1483</v>
      </c>
      <c r="B25" s="5">
        <v>2.5489292966717314</v>
      </c>
      <c r="C25" s="5">
        <v>1.9393204063071738</v>
      </c>
      <c r="D25" s="5">
        <v>2.7234097079639246</v>
      </c>
      <c r="E25" s="5">
        <v>1.5562568695667589</v>
      </c>
      <c r="F25" s="5">
        <v>2.5303602324430252</v>
      </c>
    </row>
    <row r="26" spans="1:6" x14ac:dyDescent="0.2">
      <c r="A26" s="4" t="s">
        <v>1771</v>
      </c>
      <c r="B26" s="5">
        <v>1.4073322603404997E-2</v>
      </c>
      <c r="C26" s="5">
        <v>6.0075082843981061E-2</v>
      </c>
      <c r="D26" s="5">
        <v>4.3408710766623833E-4</v>
      </c>
      <c r="E26" s="5">
        <v>5.6246940325924951E-3</v>
      </c>
      <c r="F26" s="5">
        <v>0</v>
      </c>
    </row>
    <row r="27" spans="1:6" x14ac:dyDescent="0.2">
      <c r="A27" s="4" t="s">
        <v>1446</v>
      </c>
      <c r="B27" s="5">
        <v>3.4765519403104468E-2</v>
      </c>
      <c r="C27" s="5">
        <v>3.8334630770394409E-2</v>
      </c>
      <c r="D27" s="5">
        <v>1.0620935862277869E-2</v>
      </c>
      <c r="E27" s="5">
        <v>6.1636333561634241E-2</v>
      </c>
      <c r="F27" s="5">
        <v>4.8624460086508621E-2</v>
      </c>
    </row>
    <row r="28" spans="1:6" x14ac:dyDescent="0.2">
      <c r="A28" s="4" t="s">
        <v>1803</v>
      </c>
      <c r="B28" s="5">
        <v>0</v>
      </c>
      <c r="C28" s="5">
        <v>1.8108642788523276E-4</v>
      </c>
      <c r="D28" s="5">
        <v>0</v>
      </c>
      <c r="E28" s="5">
        <v>0</v>
      </c>
      <c r="F28" s="5">
        <v>0</v>
      </c>
    </row>
    <row r="29" spans="1:6" x14ac:dyDescent="0.2">
      <c r="A29" s="4" t="s">
        <v>1804</v>
      </c>
      <c r="B29" s="5">
        <v>0</v>
      </c>
      <c r="C29" s="5">
        <v>0</v>
      </c>
      <c r="D29" s="5">
        <v>0</v>
      </c>
      <c r="E29" s="5">
        <v>2.5996263851612903E-3</v>
      </c>
      <c r="F29" s="5">
        <v>0</v>
      </c>
    </row>
    <row r="30" spans="1:6" x14ac:dyDescent="0.2">
      <c r="A30" s="4" t="s">
        <v>1459</v>
      </c>
      <c r="B30" s="5">
        <v>0.4680723232741123</v>
      </c>
      <c r="C30" s="5">
        <v>8.1803840326439906E-3</v>
      </c>
      <c r="D30" s="5">
        <v>3.0723815821567538E-2</v>
      </c>
      <c r="E30" s="5">
        <v>0.13714059920514401</v>
      </c>
      <c r="F30" s="5">
        <v>4.0595364628609795E-3</v>
      </c>
    </row>
    <row r="31" spans="1:6" x14ac:dyDescent="0.2">
      <c r="A31" s="4" t="s">
        <v>1484</v>
      </c>
      <c r="B31" s="5">
        <v>0.26893908504497693</v>
      </c>
      <c r="C31" s="5">
        <v>0.35109939052965872</v>
      </c>
      <c r="D31" s="5">
        <v>0.21722816449317733</v>
      </c>
      <c r="E31" s="5">
        <v>0.19654639266690266</v>
      </c>
      <c r="F31" s="5">
        <v>0.18577812068326027</v>
      </c>
    </row>
    <row r="32" spans="1:6" x14ac:dyDescent="0.2">
      <c r="A32" s="4" t="s">
        <v>1509</v>
      </c>
      <c r="B32" s="5">
        <v>6.7033089985579807E-4</v>
      </c>
      <c r="C32" s="5">
        <v>0</v>
      </c>
      <c r="D32" s="5">
        <v>0</v>
      </c>
      <c r="E32" s="5">
        <v>0</v>
      </c>
      <c r="F32" s="5">
        <v>5.3231334667754544E-2</v>
      </c>
    </row>
    <row r="33" spans="1:6" x14ac:dyDescent="0.2">
      <c r="A33" s="4" t="s">
        <v>1464</v>
      </c>
      <c r="B33" s="5">
        <v>2.4844433863807705E-2</v>
      </c>
      <c r="C33" s="5">
        <v>0</v>
      </c>
      <c r="D33" s="5">
        <v>3.2912006051114794E-2</v>
      </c>
      <c r="E33" s="5">
        <v>2.4427334797026672E-5</v>
      </c>
      <c r="F33" s="5">
        <v>0</v>
      </c>
    </row>
    <row r="34" spans="1:6" x14ac:dyDescent="0.2">
      <c r="A34" s="4" t="s">
        <v>1434</v>
      </c>
      <c r="B34" s="5">
        <v>7.9477244617373346</v>
      </c>
      <c r="C34" s="5">
        <v>10.654939735735988</v>
      </c>
      <c r="D34" s="5">
        <v>7.6423622615751814</v>
      </c>
      <c r="E34" s="5">
        <v>8.0656734105314722</v>
      </c>
      <c r="F34" s="5">
        <v>6.0357210545088407</v>
      </c>
    </row>
    <row r="35" spans="1:6" x14ac:dyDescent="0.2">
      <c r="A35" s="4" t="s">
        <v>1517</v>
      </c>
      <c r="B35" s="5">
        <v>6.876504515909357E-4</v>
      </c>
      <c r="C35" s="5">
        <v>0</v>
      </c>
      <c r="D35" s="5">
        <v>3.6990422021519437E-3</v>
      </c>
      <c r="E35" s="5">
        <v>8.5708944212441966E-3</v>
      </c>
      <c r="F35" s="5">
        <v>1.5844694823456146E-2</v>
      </c>
    </row>
    <row r="36" spans="1:6" x14ac:dyDescent="0.2">
      <c r="A36" s="4" t="s">
        <v>1538</v>
      </c>
      <c r="B36" s="5">
        <v>1.5823419927859129E-3</v>
      </c>
      <c r="C36" s="5">
        <v>1.9966381969901653E-3</v>
      </c>
      <c r="D36" s="5">
        <v>1.7200925628950349E-3</v>
      </c>
      <c r="E36" s="5">
        <v>1.6124292254305582E-3</v>
      </c>
      <c r="F36" s="5">
        <v>1.1665690613231769E-4</v>
      </c>
    </row>
    <row r="37" spans="1:6" x14ac:dyDescent="0.2">
      <c r="A37" s="4" t="s">
        <v>1463</v>
      </c>
      <c r="B37" s="5">
        <v>8.5558219407706734E-2</v>
      </c>
      <c r="C37" s="5">
        <v>5.342118428435471E-3</v>
      </c>
      <c r="D37" s="5">
        <v>7.6466955368665532E-2</v>
      </c>
      <c r="E37" s="5">
        <v>1.8075730637923305E-4</v>
      </c>
      <c r="F37" s="5">
        <v>5.7969397536358656E-3</v>
      </c>
    </row>
    <row r="38" spans="1:6" x14ac:dyDescent="0.2">
      <c r="A38" s="4" t="s">
        <v>1470</v>
      </c>
      <c r="B38" s="5">
        <v>2.6873678526713147E-2</v>
      </c>
      <c r="C38" s="5">
        <v>1.626908543294402E-2</v>
      </c>
      <c r="D38" s="5">
        <v>0</v>
      </c>
      <c r="E38" s="5">
        <v>2.1713593349778511E-2</v>
      </c>
      <c r="F38" s="5">
        <v>4.0984579284003855E-2</v>
      </c>
    </row>
    <row r="39" spans="1:6" x14ac:dyDescent="0.2">
      <c r="A39" s="4" t="s">
        <v>1773</v>
      </c>
      <c r="B39" s="5">
        <v>5.7516042020879987E-3</v>
      </c>
      <c r="C39" s="5">
        <v>1.2327796558776443E-3</v>
      </c>
      <c r="D39" s="5">
        <v>1.3976363838194054E-3</v>
      </c>
      <c r="E39" s="5">
        <v>4.2493903148813662E-3</v>
      </c>
      <c r="F39" s="5">
        <v>0</v>
      </c>
    </row>
    <row r="40" spans="1:6" x14ac:dyDescent="0.2">
      <c r="A40" s="4" t="s">
        <v>1447</v>
      </c>
      <c r="B40" s="5">
        <v>0.70233391498116327</v>
      </c>
      <c r="C40" s="5">
        <v>8.2574664594992714E-2</v>
      </c>
      <c r="D40" s="5">
        <v>0.87219246661858141</v>
      </c>
      <c r="E40" s="5">
        <v>9.4397169892865798E-2</v>
      </c>
      <c r="F40" s="5">
        <v>0.31909471170511328</v>
      </c>
    </row>
    <row r="41" spans="1:6" x14ac:dyDescent="0.2">
      <c r="A41" s="4" t="s">
        <v>1440</v>
      </c>
      <c r="B41" s="5">
        <v>0.89582725081163672</v>
      </c>
      <c r="C41" s="5">
        <v>0.62569738335393443</v>
      </c>
      <c r="D41" s="5">
        <v>1.8994588009740723</v>
      </c>
      <c r="E41" s="5">
        <v>1.5234560115944693</v>
      </c>
      <c r="F41" s="5">
        <v>1.229592255794105</v>
      </c>
    </row>
    <row r="42" spans="1:6" x14ac:dyDescent="0.2">
      <c r="A42" s="4" t="s">
        <v>1534</v>
      </c>
      <c r="B42" s="5">
        <v>6.7436491542669837E-3</v>
      </c>
      <c r="C42" s="5">
        <v>0</v>
      </c>
      <c r="D42" s="5">
        <v>5.6034578008621206E-3</v>
      </c>
      <c r="E42" s="5">
        <v>3.5620008682433324E-4</v>
      </c>
      <c r="F42" s="5">
        <v>2.4856009024035441E-4</v>
      </c>
    </row>
    <row r="43" spans="1:6" x14ac:dyDescent="0.2">
      <c r="A43" s="4" t="s">
        <v>1805</v>
      </c>
      <c r="B43" s="5">
        <v>0</v>
      </c>
      <c r="C43" s="5">
        <v>0</v>
      </c>
      <c r="D43" s="5">
        <v>0</v>
      </c>
      <c r="E43" s="5">
        <v>1.5930792313493806E-2</v>
      </c>
      <c r="F43" s="5">
        <v>0</v>
      </c>
    </row>
    <row r="44" spans="1:6" x14ac:dyDescent="0.2">
      <c r="A44" s="4" t="s">
        <v>1500</v>
      </c>
      <c r="B44" s="5">
        <v>0.22466740351431441</v>
      </c>
      <c r="C44" s="5">
        <v>0.21850856634939841</v>
      </c>
      <c r="D44" s="5">
        <v>0.1671580048855193</v>
      </c>
      <c r="E44" s="5">
        <v>0.23675240382893137</v>
      </c>
      <c r="F44" s="5">
        <v>0.2425854207391924</v>
      </c>
    </row>
    <row r="45" spans="1:6" x14ac:dyDescent="0.2">
      <c r="A45" s="4" t="s">
        <v>1494</v>
      </c>
      <c r="B45" s="5">
        <v>0</v>
      </c>
      <c r="C45" s="5">
        <v>7.1016972167155606E-2</v>
      </c>
      <c r="D45" s="5">
        <v>6.8998774825985137E-3</v>
      </c>
      <c r="E45" s="5">
        <v>0</v>
      </c>
      <c r="F45" s="5">
        <v>0</v>
      </c>
    </row>
    <row r="46" spans="1:6" x14ac:dyDescent="0.2">
      <c r="A46" s="4" t="s">
        <v>1806</v>
      </c>
      <c r="B46" s="5">
        <v>0</v>
      </c>
      <c r="C46" s="5">
        <v>0</v>
      </c>
      <c r="D46" s="5">
        <v>4.4103964717965481E-4</v>
      </c>
      <c r="E46" s="5">
        <v>0</v>
      </c>
      <c r="F46" s="5">
        <v>0</v>
      </c>
    </row>
    <row r="47" spans="1:6" x14ac:dyDescent="0.2">
      <c r="A47" s="4" t="s">
        <v>1436</v>
      </c>
      <c r="B47" s="5">
        <v>0.18768337032757626</v>
      </c>
      <c r="C47" s="5">
        <v>0.16649643423520427</v>
      </c>
      <c r="D47" s="5">
        <v>0.13082373321805585</v>
      </c>
      <c r="E47" s="5">
        <v>0.23011688156008978</v>
      </c>
      <c r="F47" s="5">
        <v>0.42646507208404477</v>
      </c>
    </row>
    <row r="48" spans="1:6" x14ac:dyDescent="0.2">
      <c r="A48" s="4" t="s">
        <v>1439</v>
      </c>
      <c r="B48" s="5">
        <v>2.6110777639416076</v>
      </c>
      <c r="C48" s="5">
        <v>1.4141177233898925</v>
      </c>
      <c r="D48" s="5">
        <v>3.2841331113660392</v>
      </c>
      <c r="E48" s="5">
        <v>2.9738140555600681</v>
      </c>
      <c r="F48" s="5">
        <v>2.9375638587855124</v>
      </c>
    </row>
    <row r="49" spans="1:6" x14ac:dyDescent="0.2">
      <c r="A49" s="4" t="s">
        <v>1775</v>
      </c>
      <c r="B49" s="5">
        <v>0</v>
      </c>
      <c r="C49" s="5">
        <v>0</v>
      </c>
      <c r="D49" s="5">
        <v>2.3711808988153486E-3</v>
      </c>
      <c r="E49" s="5">
        <v>1.0713618026555247E-2</v>
      </c>
      <c r="F49" s="5">
        <v>0</v>
      </c>
    </row>
    <row r="50" spans="1:6" x14ac:dyDescent="0.2">
      <c r="A50" s="4" t="s">
        <v>1461</v>
      </c>
      <c r="B50" s="5">
        <v>2.117877907423459</v>
      </c>
      <c r="C50" s="5">
        <v>1.8965050858835295</v>
      </c>
      <c r="D50" s="5">
        <v>1.5478216789486581</v>
      </c>
      <c r="E50" s="5">
        <v>1.1697037096604093</v>
      </c>
      <c r="F50" s="5">
        <v>1.6274012497768924</v>
      </c>
    </row>
    <row r="51" spans="1:6" x14ac:dyDescent="0.2">
      <c r="A51" s="4" t="s">
        <v>1497</v>
      </c>
      <c r="B51" s="5">
        <v>0</v>
      </c>
      <c r="C51" s="5">
        <v>1.4990471506370628E-2</v>
      </c>
      <c r="D51" s="5">
        <v>0</v>
      </c>
      <c r="E51" s="5">
        <v>0</v>
      </c>
      <c r="F51" s="5">
        <v>0.7954276000349646</v>
      </c>
    </row>
    <row r="52" spans="1:6" x14ac:dyDescent="0.2">
      <c r="A52" s="4" t="s">
        <v>1442</v>
      </c>
      <c r="B52" s="5">
        <v>2.2745413553738008</v>
      </c>
      <c r="C52" s="5">
        <v>2.5458331799074547</v>
      </c>
      <c r="D52" s="5">
        <v>2.0581153642430801</v>
      </c>
      <c r="E52" s="5">
        <v>4.1202858471389314</v>
      </c>
      <c r="F52" s="5">
        <v>2.6232132553869492</v>
      </c>
    </row>
    <row r="53" spans="1:6" x14ac:dyDescent="0.2">
      <c r="A53" s="4" t="s">
        <v>1478</v>
      </c>
      <c r="B53" s="5">
        <v>0.1650680498766659</v>
      </c>
      <c r="C53" s="5">
        <v>8.0684809134859634E-2</v>
      </c>
      <c r="D53" s="5">
        <v>1.2991847157825022E-3</v>
      </c>
      <c r="E53" s="5">
        <v>1.852824243675212E-3</v>
      </c>
      <c r="F53" s="5">
        <v>1.1192120409054599E-3</v>
      </c>
    </row>
    <row r="54" spans="1:6" x14ac:dyDescent="0.2">
      <c r="A54" s="4" t="s">
        <v>1518</v>
      </c>
      <c r="B54" s="5">
        <v>1.4769091719093947E-3</v>
      </c>
      <c r="C54" s="5">
        <v>0.21186680759503643</v>
      </c>
      <c r="D54" s="5">
        <v>1.9081015757055758E-2</v>
      </c>
      <c r="E54" s="5">
        <v>4.7553922087037251E-3</v>
      </c>
      <c r="F54" s="5">
        <v>1.5229048020283874E-2</v>
      </c>
    </row>
    <row r="55" spans="1:6" x14ac:dyDescent="0.2">
      <c r="A55" s="4" t="s">
        <v>1448</v>
      </c>
      <c r="B55" s="5">
        <v>9.4459733870252354</v>
      </c>
      <c r="C55" s="5">
        <v>12.722532846201148</v>
      </c>
      <c r="D55" s="5">
        <v>8.7552088278770253</v>
      </c>
      <c r="E55" s="5">
        <v>7.0676705169114955</v>
      </c>
      <c r="F55" s="5">
        <v>7.4816317896293958</v>
      </c>
    </row>
    <row r="56" spans="1:6" x14ac:dyDescent="0.2">
      <c r="A56" s="4" t="s">
        <v>1472</v>
      </c>
      <c r="B56" s="5">
        <v>0.11434490314996906</v>
      </c>
      <c r="C56" s="5">
        <v>2.9345958524076687E-3</v>
      </c>
      <c r="D56" s="5">
        <v>2.551783314682159E-3</v>
      </c>
      <c r="E56" s="5">
        <v>4.7516764688452832E-2</v>
      </c>
      <c r="F56" s="5">
        <v>4.7070156640771094E-3</v>
      </c>
    </row>
    <row r="57" spans="1:6" x14ac:dyDescent="0.2">
      <c r="A57" s="4" t="s">
        <v>1493</v>
      </c>
      <c r="B57" s="5">
        <v>0</v>
      </c>
      <c r="C57" s="5">
        <v>3.1038260929229294E-4</v>
      </c>
      <c r="D57" s="5">
        <v>1.1381668314313672E-3</v>
      </c>
      <c r="E57" s="5">
        <v>7.9080643011772769E-3</v>
      </c>
      <c r="F57" s="5">
        <v>0</v>
      </c>
    </row>
    <row r="58" spans="1:6" x14ac:dyDescent="0.2">
      <c r="A58" s="4" t="s">
        <v>1807</v>
      </c>
      <c r="B58" s="5">
        <v>1.4243537534025733E-4</v>
      </c>
      <c r="C58" s="5">
        <v>4.1995047837212083E-3</v>
      </c>
      <c r="D58" s="5">
        <v>1.4701359511549543E-3</v>
      </c>
      <c r="E58" s="5">
        <v>4.6077128408608808E-3</v>
      </c>
      <c r="F58" s="5">
        <v>0</v>
      </c>
    </row>
    <row r="59" spans="1:6" x14ac:dyDescent="0.2">
      <c r="A59" s="4" t="s">
        <v>1449</v>
      </c>
      <c r="B59" s="5">
        <v>0.86219531733407317</v>
      </c>
      <c r="C59" s="5">
        <v>0.74331129722965372</v>
      </c>
      <c r="D59" s="5">
        <v>0.62467626150298772</v>
      </c>
      <c r="E59" s="5">
        <v>0.60537100258711196</v>
      </c>
      <c r="F59" s="5">
        <v>0.6413883240247884</v>
      </c>
    </row>
    <row r="60" spans="1:6" x14ac:dyDescent="0.2">
      <c r="A60" s="4" t="s">
        <v>1808</v>
      </c>
      <c r="B60" s="5">
        <v>1.4164138946950761E-2</v>
      </c>
      <c r="C60" s="5">
        <v>0</v>
      </c>
      <c r="D60" s="5">
        <v>0</v>
      </c>
      <c r="E60" s="5">
        <v>0</v>
      </c>
      <c r="F60" s="5">
        <v>0</v>
      </c>
    </row>
    <row r="61" spans="1:6" x14ac:dyDescent="0.2">
      <c r="A61" s="4" t="s">
        <v>1498</v>
      </c>
      <c r="B61" s="5">
        <v>0</v>
      </c>
      <c r="C61" s="5">
        <v>2.7444561374640472E-3</v>
      </c>
      <c r="D61" s="5">
        <v>0</v>
      </c>
      <c r="E61" s="5">
        <v>2.2780923118001801E-4</v>
      </c>
      <c r="F61" s="5">
        <v>0.42435756017055487</v>
      </c>
    </row>
    <row r="62" spans="1:6" x14ac:dyDescent="0.2">
      <c r="A62" s="4" t="s">
        <v>1776</v>
      </c>
      <c r="B62" s="5">
        <v>0</v>
      </c>
      <c r="C62" s="5">
        <v>0</v>
      </c>
      <c r="D62" s="5">
        <v>9.1976565797463139E-4</v>
      </c>
      <c r="E62" s="5">
        <v>0</v>
      </c>
      <c r="F62" s="5">
        <v>0</v>
      </c>
    </row>
    <row r="63" spans="1:6" x14ac:dyDescent="0.2">
      <c r="A63" s="4" t="s">
        <v>1809</v>
      </c>
      <c r="B63" s="5">
        <v>0</v>
      </c>
      <c r="C63" s="5">
        <v>0</v>
      </c>
      <c r="D63" s="5">
        <v>0</v>
      </c>
      <c r="E63" s="5">
        <v>3.442642592533086E-4</v>
      </c>
      <c r="F63" s="5">
        <v>0</v>
      </c>
    </row>
    <row r="64" spans="1:6" x14ac:dyDescent="0.2">
      <c r="A64" s="4" t="s">
        <v>1456</v>
      </c>
      <c r="B64" s="5">
        <v>8.6134105142924619E-2</v>
      </c>
      <c r="C64" s="5">
        <v>3.2512930072516322E-2</v>
      </c>
      <c r="D64" s="5">
        <v>0.10254688548380254</v>
      </c>
      <c r="E64" s="5">
        <v>0.10796019634028418</v>
      </c>
      <c r="F64" s="5">
        <v>4.3975191357710414E-2</v>
      </c>
    </row>
    <row r="65" spans="1:6" x14ac:dyDescent="0.2">
      <c r="A65" s="4" t="s">
        <v>1475</v>
      </c>
      <c r="B65" s="5">
        <v>0.6569051655574899</v>
      </c>
      <c r="C65" s="5">
        <v>8.8047750931451715E-2</v>
      </c>
      <c r="D65" s="5">
        <v>0.19677207342720013</v>
      </c>
      <c r="E65" s="5">
        <v>0</v>
      </c>
      <c r="F65" s="5">
        <v>2.9146010276656512E-4</v>
      </c>
    </row>
    <row r="66" spans="1:6" x14ac:dyDescent="0.2">
      <c r="A66" s="4" t="s">
        <v>1468</v>
      </c>
      <c r="B66" s="5">
        <v>8.3883752720405783E-2</v>
      </c>
      <c r="C66" s="5">
        <v>0</v>
      </c>
      <c r="D66" s="5">
        <v>0</v>
      </c>
      <c r="E66" s="5">
        <v>0</v>
      </c>
      <c r="F66" s="5">
        <v>0</v>
      </c>
    </row>
    <row r="67" spans="1:6" x14ac:dyDescent="0.2">
      <c r="A67" s="4" t="s">
        <v>1810</v>
      </c>
      <c r="B67" s="5">
        <v>1.12202680660067E-4</v>
      </c>
      <c r="C67" s="5">
        <v>0</v>
      </c>
      <c r="D67" s="5">
        <v>0</v>
      </c>
      <c r="E67" s="5">
        <v>0</v>
      </c>
      <c r="F67" s="5">
        <v>0</v>
      </c>
    </row>
    <row r="68" spans="1:6" x14ac:dyDescent="0.2">
      <c r="A68" s="4" t="s">
        <v>1811</v>
      </c>
      <c r="B68" s="5">
        <v>8.9198474012551536E-5</v>
      </c>
      <c r="C68" s="5">
        <v>0</v>
      </c>
      <c r="D68" s="5">
        <v>0</v>
      </c>
      <c r="E68" s="5">
        <v>0</v>
      </c>
      <c r="F68" s="5">
        <v>0</v>
      </c>
    </row>
    <row r="69" spans="1:6" x14ac:dyDescent="0.2">
      <c r="A69" s="4" t="s">
        <v>1777</v>
      </c>
      <c r="B69" s="5">
        <v>0</v>
      </c>
      <c r="C69" s="5">
        <v>0</v>
      </c>
      <c r="D69" s="5">
        <v>4.7423617976306972E-4</v>
      </c>
      <c r="E69" s="5">
        <v>0</v>
      </c>
      <c r="F69" s="5">
        <v>0</v>
      </c>
    </row>
    <row r="70" spans="1:6" x14ac:dyDescent="0.2">
      <c r="A70" s="4" t="s">
        <v>1812</v>
      </c>
      <c r="B70" s="5">
        <v>0</v>
      </c>
      <c r="C70" s="5">
        <v>0</v>
      </c>
      <c r="D70" s="5">
        <v>6.734721887578946E-3</v>
      </c>
      <c r="E70" s="5">
        <v>7.9075786171600737E-4</v>
      </c>
      <c r="F70" s="5">
        <v>0</v>
      </c>
    </row>
    <row r="71" spans="1:6" x14ac:dyDescent="0.2">
      <c r="A71" s="4" t="s">
        <v>1474</v>
      </c>
      <c r="B71" s="5">
        <v>0.42327917194550818</v>
      </c>
      <c r="C71" s="5">
        <v>0.50082460822810682</v>
      </c>
      <c r="D71" s="5">
        <v>0.40018899439228151</v>
      </c>
      <c r="E71" s="5">
        <v>0.34014408195536933</v>
      </c>
      <c r="F71" s="5">
        <v>0.7426047996701296</v>
      </c>
    </row>
    <row r="72" spans="1:6" x14ac:dyDescent="0.2">
      <c r="A72" s="4" t="s">
        <v>1515</v>
      </c>
      <c r="B72" s="5">
        <v>2.791377733442717E-3</v>
      </c>
      <c r="C72" s="5">
        <v>2.0241060204286815E-2</v>
      </c>
      <c r="D72" s="5">
        <v>1.0653212850908722E-2</v>
      </c>
      <c r="E72" s="5">
        <v>1.5498200987478845E-2</v>
      </c>
      <c r="F72" s="5">
        <v>2.3428615231347493E-2</v>
      </c>
    </row>
    <row r="73" spans="1:6" x14ac:dyDescent="0.2">
      <c r="A73" s="4" t="s">
        <v>1431</v>
      </c>
      <c r="B73" s="5">
        <v>17.529917315747046</v>
      </c>
      <c r="C73" s="5">
        <v>26.156230258397493</v>
      </c>
      <c r="D73" s="5">
        <v>11.018945242138127</v>
      </c>
      <c r="E73" s="5">
        <v>17.665904944874388</v>
      </c>
      <c r="F73" s="5">
        <v>17.703533138040058</v>
      </c>
    </row>
    <row r="74" spans="1:6" x14ac:dyDescent="0.2">
      <c r="A74" s="4" t="s">
        <v>1444</v>
      </c>
      <c r="B74" s="5">
        <v>0.49643641615378659</v>
      </c>
      <c r="C74" s="5">
        <v>0.80236621160984545</v>
      </c>
      <c r="D74" s="5">
        <v>0.77246014679735209</v>
      </c>
      <c r="E74" s="5">
        <v>1.5817176675378102</v>
      </c>
      <c r="F74" s="5">
        <v>1.2868712797020814</v>
      </c>
    </row>
    <row r="75" spans="1:6" x14ac:dyDescent="0.2">
      <c r="A75" s="4" t="s">
        <v>1492</v>
      </c>
      <c r="B75" s="5">
        <v>6.7069083110695649E-2</v>
      </c>
      <c r="C75" s="5">
        <v>6.4357001606244572E-3</v>
      </c>
      <c r="D75" s="5">
        <v>4.1425834926034667E-2</v>
      </c>
      <c r="E75" s="5">
        <v>1.8215786766571412E-2</v>
      </c>
      <c r="F75" s="5">
        <v>2.3358561921267239E-2</v>
      </c>
    </row>
    <row r="76" spans="1:6" x14ac:dyDescent="0.2">
      <c r="A76" s="4" t="s">
        <v>1504</v>
      </c>
      <c r="B76" s="5">
        <v>0.1396518422368071</v>
      </c>
      <c r="C76" s="5">
        <v>5.0025548356917783E-2</v>
      </c>
      <c r="D76" s="5">
        <v>2.7634373877385515E-2</v>
      </c>
      <c r="E76" s="5">
        <v>7.7219139309013654E-2</v>
      </c>
      <c r="F76" s="5">
        <v>0.10664617407351143</v>
      </c>
    </row>
    <row r="77" spans="1:6" x14ac:dyDescent="0.2">
      <c r="A77" s="4" t="s">
        <v>1523</v>
      </c>
      <c r="B77" s="5">
        <v>3.4890244175320571E-2</v>
      </c>
      <c r="C77" s="5">
        <v>6.096096933329348E-2</v>
      </c>
      <c r="D77" s="5">
        <v>6.5107938945478241E-2</v>
      </c>
      <c r="E77" s="5">
        <v>6.0906334981068053E-2</v>
      </c>
      <c r="F77" s="5">
        <v>7.5100524679860836E-3</v>
      </c>
    </row>
    <row r="78" spans="1:6" x14ac:dyDescent="0.2">
      <c r="A78" s="4" t="s">
        <v>1513</v>
      </c>
      <c r="B78" s="5">
        <v>2.4423802691833124E-3</v>
      </c>
      <c r="C78" s="5">
        <v>6.5663148954137344E-4</v>
      </c>
      <c r="D78" s="5">
        <v>1.8075217965237949E-3</v>
      </c>
      <c r="E78" s="5">
        <v>0.93571375300402371</v>
      </c>
      <c r="F78" s="5">
        <v>2.6627571730314669E-2</v>
      </c>
    </row>
    <row r="79" spans="1:6" x14ac:dyDescent="0.2">
      <c r="A79" s="4" t="s">
        <v>1454</v>
      </c>
      <c r="B79" s="5">
        <v>0.9705119731057702</v>
      </c>
      <c r="C79" s="5">
        <v>1.0064024192501915</v>
      </c>
      <c r="D79" s="5">
        <v>1.0685572781076236</v>
      </c>
      <c r="E79" s="5">
        <v>0.78393861398034825</v>
      </c>
      <c r="F79" s="5">
        <v>1.1831334467567727</v>
      </c>
    </row>
    <row r="80" spans="1:6" x14ac:dyDescent="0.2">
      <c r="A80" s="4" t="s">
        <v>1813</v>
      </c>
      <c r="B80" s="5">
        <v>1.7908687795350101E-4</v>
      </c>
      <c r="C80" s="5">
        <v>0</v>
      </c>
      <c r="D80" s="5">
        <v>9.9227992663175309E-4</v>
      </c>
      <c r="E80" s="5">
        <v>0</v>
      </c>
      <c r="F80" s="5">
        <v>0</v>
      </c>
    </row>
    <row r="81" spans="1:6" x14ac:dyDescent="0.2">
      <c r="A81" s="4" t="s">
        <v>1503</v>
      </c>
      <c r="B81" s="5">
        <v>0.20979281338503855</v>
      </c>
      <c r="C81" s="5">
        <v>0.34261859294305652</v>
      </c>
      <c r="D81" s="5">
        <v>0.58949292038618384</v>
      </c>
      <c r="E81" s="5">
        <v>0.370093901609792</v>
      </c>
      <c r="F81" s="5">
        <v>0.13130179495017158</v>
      </c>
    </row>
    <row r="82" spans="1:6" x14ac:dyDescent="0.2">
      <c r="A82" s="4" t="s">
        <v>1528</v>
      </c>
      <c r="B82" s="5">
        <v>0</v>
      </c>
      <c r="C82" s="5">
        <v>0</v>
      </c>
      <c r="D82" s="5">
        <v>1.1601144818308022E-4</v>
      </c>
      <c r="E82" s="5">
        <v>9.8615311298080269E-4</v>
      </c>
      <c r="F82" s="5">
        <v>5.6016367106735323E-3</v>
      </c>
    </row>
    <row r="83" spans="1:6" x14ac:dyDescent="0.2">
      <c r="A83" s="4" t="s">
        <v>1535</v>
      </c>
      <c r="B83" s="5">
        <v>1.3044607266843031E-3</v>
      </c>
      <c r="C83" s="5">
        <v>2.902745802712403E-3</v>
      </c>
      <c r="D83" s="5">
        <v>9.393985615806427E-4</v>
      </c>
      <c r="E83" s="5">
        <v>1.9136641663314526E-3</v>
      </c>
      <c r="F83" s="5">
        <v>2.0134792549371234E-4</v>
      </c>
    </row>
    <row r="84" spans="1:6" x14ac:dyDescent="0.2">
      <c r="A84" s="4" t="s">
        <v>1814</v>
      </c>
      <c r="B84" s="5">
        <v>0</v>
      </c>
      <c r="C84" s="5">
        <v>1.1111339622394342E-3</v>
      </c>
      <c r="D84" s="5">
        <v>0</v>
      </c>
      <c r="E84" s="5">
        <v>0</v>
      </c>
      <c r="F84" s="5">
        <v>0</v>
      </c>
    </row>
    <row r="85" spans="1:6" x14ac:dyDescent="0.2">
      <c r="A85" s="4" t="s">
        <v>1815</v>
      </c>
      <c r="B85" s="5">
        <v>0</v>
      </c>
      <c r="C85" s="5">
        <v>0</v>
      </c>
      <c r="D85" s="5">
        <v>5.9279522470383715E-4</v>
      </c>
      <c r="E85" s="5">
        <v>0</v>
      </c>
      <c r="F85" s="5">
        <v>0</v>
      </c>
    </row>
    <row r="86" spans="1:6" x14ac:dyDescent="0.2">
      <c r="A86" s="4" t="s">
        <v>1487</v>
      </c>
      <c r="B86" s="5">
        <v>1.2628124369990688E-2</v>
      </c>
      <c r="C86" s="5">
        <v>3.0825649541551498E-2</v>
      </c>
      <c r="D86" s="5">
        <v>5.7591526212135043E-3</v>
      </c>
      <c r="E86" s="5">
        <v>2.1071473081901642E-2</v>
      </c>
      <c r="F86" s="5">
        <v>3.8313237853149647E-3</v>
      </c>
    </row>
    <row r="87" spans="1:6" x14ac:dyDescent="0.2">
      <c r="A87" s="4" t="s">
        <v>1536</v>
      </c>
      <c r="B87" s="5">
        <v>0</v>
      </c>
      <c r="C87" s="5">
        <v>0</v>
      </c>
      <c r="D87" s="5">
        <v>0</v>
      </c>
      <c r="E87" s="5">
        <v>0</v>
      </c>
      <c r="F87" s="5">
        <v>1.8274431859422526E-4</v>
      </c>
    </row>
    <row r="88" spans="1:6" x14ac:dyDescent="0.2">
      <c r="A88" s="4" t="s">
        <v>1511</v>
      </c>
      <c r="B88" s="5">
        <v>1.1567806913553962E-3</v>
      </c>
      <c r="C88" s="5">
        <v>1.2958234997126332E-2</v>
      </c>
      <c r="D88" s="5">
        <v>0</v>
      </c>
      <c r="E88" s="5">
        <v>6.3932535709133362E-2</v>
      </c>
      <c r="F88" s="5">
        <v>3.167389600383242E-2</v>
      </c>
    </row>
    <row r="89" spans="1:6" x14ac:dyDescent="0.2">
      <c r="A89" s="4" t="s">
        <v>1458</v>
      </c>
      <c r="B89" s="5">
        <v>0.30191484813649089</v>
      </c>
      <c r="C89" s="5">
        <v>0.22311576745607928</v>
      </c>
      <c r="D89" s="5">
        <v>0.18130890077865522</v>
      </c>
      <c r="E89" s="5">
        <v>0.25170610505727797</v>
      </c>
      <c r="F89" s="5">
        <v>0.22073599818973128</v>
      </c>
    </row>
    <row r="90" spans="1:6" x14ac:dyDescent="0.2">
      <c r="A90" s="4" t="s">
        <v>1477</v>
      </c>
      <c r="B90" s="5">
        <v>9.0408894830396242E-4</v>
      </c>
      <c r="C90" s="5">
        <v>8.0022899834099395E-3</v>
      </c>
      <c r="D90" s="5">
        <v>0</v>
      </c>
      <c r="E90" s="5">
        <v>4.9019442182336951E-3</v>
      </c>
      <c r="F90" s="5">
        <v>1.9056512816619017E-2</v>
      </c>
    </row>
    <row r="91" spans="1:6" x14ac:dyDescent="0.2">
      <c r="A91" s="4" t="s">
        <v>1779</v>
      </c>
      <c r="B91" s="5">
        <v>2.5093232484072681E-2</v>
      </c>
      <c r="C91" s="5">
        <v>3.2327604066782535E-3</v>
      </c>
      <c r="D91" s="5">
        <v>1.6289676067173812E-3</v>
      </c>
      <c r="E91" s="5">
        <v>0</v>
      </c>
      <c r="F91" s="5">
        <v>0</v>
      </c>
    </row>
    <row r="92" spans="1:6" x14ac:dyDescent="0.2">
      <c r="A92" s="4" t="s">
        <v>1816</v>
      </c>
      <c r="B92" s="5">
        <v>0</v>
      </c>
      <c r="C92" s="5">
        <v>1.7463846799634417E-4</v>
      </c>
      <c r="D92" s="5">
        <v>4.287754253348021E-4</v>
      </c>
      <c r="E92" s="5">
        <v>0</v>
      </c>
      <c r="F92" s="5">
        <v>0</v>
      </c>
    </row>
    <row r="93" spans="1:6" x14ac:dyDescent="0.2">
      <c r="A93" s="4" t="s">
        <v>1514</v>
      </c>
      <c r="B93" s="5">
        <v>0.24945896365038572</v>
      </c>
      <c r="C93" s="5">
        <v>5.169953744635554E-2</v>
      </c>
      <c r="D93" s="5">
        <v>2.1578077679654441E-2</v>
      </c>
      <c r="E93" s="5">
        <v>8.075576007136721E-3</v>
      </c>
      <c r="F93" s="5">
        <v>2.4073988223051422E-2</v>
      </c>
    </row>
    <row r="94" spans="1:6" x14ac:dyDescent="0.2">
      <c r="A94" s="4" t="s">
        <v>1512</v>
      </c>
      <c r="B94" s="5">
        <v>1.7134820201810272E-2</v>
      </c>
      <c r="C94" s="5">
        <v>0</v>
      </c>
      <c r="D94" s="5">
        <v>0</v>
      </c>
      <c r="E94" s="5">
        <v>6.3755055266794089E-4</v>
      </c>
      <c r="F94" s="5">
        <v>3.0005497265164938E-2</v>
      </c>
    </row>
    <row r="95" spans="1:6" x14ac:dyDescent="0.2">
      <c r="A95" s="4" t="s">
        <v>1529</v>
      </c>
      <c r="B95" s="5">
        <v>1.6407512567997246E-5</v>
      </c>
      <c r="C95" s="5">
        <v>0</v>
      </c>
      <c r="D95" s="5">
        <v>0</v>
      </c>
      <c r="E95" s="5">
        <v>0</v>
      </c>
      <c r="F95" s="5">
        <v>4.728977765740776E-3</v>
      </c>
    </row>
    <row r="96" spans="1:6" x14ac:dyDescent="0.2">
      <c r="A96" s="4" t="s">
        <v>1495</v>
      </c>
      <c r="B96" s="5">
        <v>2.933438454720308E-2</v>
      </c>
      <c r="C96" s="5">
        <v>2.7539481628170097E-2</v>
      </c>
      <c r="D96" s="5">
        <v>6.1057908144495222E-4</v>
      </c>
      <c r="E96" s="5">
        <v>0</v>
      </c>
      <c r="F96" s="5">
        <v>0</v>
      </c>
    </row>
    <row r="97" spans="1:6" x14ac:dyDescent="0.2">
      <c r="A97" s="4" t="s">
        <v>1433</v>
      </c>
      <c r="B97" s="5">
        <v>1.8676020451826363</v>
      </c>
      <c r="C97" s="5">
        <v>3.0352504913558422</v>
      </c>
      <c r="D97" s="5">
        <v>4.2862959512398868</v>
      </c>
      <c r="E97" s="5">
        <v>3.6561648296056393</v>
      </c>
      <c r="F97" s="5">
        <v>2.9710781877119006</v>
      </c>
    </row>
    <row r="98" spans="1:6" x14ac:dyDescent="0.2">
      <c r="A98" s="4" t="s">
        <v>1467</v>
      </c>
      <c r="B98" s="5">
        <v>2.4601935791970592E-2</v>
      </c>
      <c r="C98" s="5">
        <v>7.4329009771469001E-2</v>
      </c>
      <c r="D98" s="5">
        <v>1.596184276117394E-2</v>
      </c>
      <c r="E98" s="5">
        <v>2.2654765440325554E-2</v>
      </c>
      <c r="F98" s="5">
        <v>4.1627087924627409E-2</v>
      </c>
    </row>
    <row r="99" spans="1:6" x14ac:dyDescent="0.2">
      <c r="A99" s="4" t="s">
        <v>1817</v>
      </c>
      <c r="B99" s="5">
        <v>0</v>
      </c>
      <c r="C99" s="5">
        <v>0</v>
      </c>
      <c r="D99" s="5">
        <v>2.5114884149600504E-3</v>
      </c>
      <c r="E99" s="5">
        <v>0</v>
      </c>
      <c r="F99" s="5">
        <v>0</v>
      </c>
    </row>
    <row r="100" spans="1:6" x14ac:dyDescent="0.2">
      <c r="A100" s="4" t="s">
        <v>1455</v>
      </c>
      <c r="B100" s="5">
        <v>2.843666689441164</v>
      </c>
      <c r="C100" s="5">
        <v>1.1447051609180192</v>
      </c>
      <c r="D100" s="5">
        <v>1.7286988229645381</v>
      </c>
      <c r="E100" s="5">
        <v>0.79604573730748973</v>
      </c>
      <c r="F100" s="5">
        <v>0.88742807803155555</v>
      </c>
    </row>
    <row r="101" spans="1:6" x14ac:dyDescent="0.2">
      <c r="A101" s="4" t="s">
        <v>1818</v>
      </c>
      <c r="B101" s="5">
        <v>0</v>
      </c>
      <c r="C101" s="5">
        <v>3.3137872808797084E-2</v>
      </c>
      <c r="D101" s="5">
        <v>0</v>
      </c>
      <c r="E101" s="5">
        <v>2.3675201671019999E-3</v>
      </c>
      <c r="F101" s="5">
        <v>0</v>
      </c>
    </row>
    <row r="102" spans="1:6" x14ac:dyDescent="0.2">
      <c r="A102" s="4" t="s">
        <v>1530</v>
      </c>
      <c r="B102" s="5">
        <v>1.2507671846621806E-3</v>
      </c>
      <c r="C102" s="5">
        <v>0</v>
      </c>
      <c r="D102" s="5">
        <v>1.1156406128926214E-3</v>
      </c>
      <c r="E102" s="5">
        <v>1.6048251279000305E-3</v>
      </c>
      <c r="F102" s="5">
        <v>3.8395761866646975E-3</v>
      </c>
    </row>
    <row r="103" spans="1:6" x14ac:dyDescent="0.2">
      <c r="A103" s="4" t="s">
        <v>1466</v>
      </c>
      <c r="B103" s="5">
        <v>1.010266208790553</v>
      </c>
      <c r="C103" s="5">
        <v>2.0736363344660371</v>
      </c>
      <c r="D103" s="5">
        <v>1.0577461348870121</v>
      </c>
      <c r="E103" s="5">
        <v>1.2771943917364748</v>
      </c>
      <c r="F103" s="5">
        <v>1.2673490286923295</v>
      </c>
    </row>
    <row r="104" spans="1:6" x14ac:dyDescent="0.2">
      <c r="A104" s="4" t="s">
        <v>1524</v>
      </c>
      <c r="B104" s="5">
        <v>9.9380637285106117E-3</v>
      </c>
      <c r="C104" s="5">
        <v>6.5957649860765664E-3</v>
      </c>
      <c r="D104" s="5">
        <v>0</v>
      </c>
      <c r="E104" s="5">
        <v>0</v>
      </c>
      <c r="F104" s="5">
        <v>7.2865025691641284E-3</v>
      </c>
    </row>
    <row r="105" spans="1:6" x14ac:dyDescent="0.2">
      <c r="A105" s="4" t="s">
        <v>1819</v>
      </c>
      <c r="B105" s="5">
        <v>4.4719980954853869E-5</v>
      </c>
      <c r="C105" s="5">
        <v>0</v>
      </c>
      <c r="D105" s="5">
        <v>9.2079261642190834E-4</v>
      </c>
      <c r="E105" s="5">
        <v>4.2854472106220987E-6</v>
      </c>
      <c r="F105" s="5">
        <v>0</v>
      </c>
    </row>
    <row r="106" spans="1:6" x14ac:dyDescent="0.2">
      <c r="A106" s="4" t="s">
        <v>1480</v>
      </c>
      <c r="B106" s="5">
        <v>4.0618239457240811E-4</v>
      </c>
      <c r="C106" s="5">
        <v>0</v>
      </c>
      <c r="D106" s="5">
        <v>3.7625827366974987E-4</v>
      </c>
      <c r="E106" s="5">
        <v>2.9473791723311042E-4</v>
      </c>
      <c r="F106" s="5">
        <v>0</v>
      </c>
    </row>
    <row r="107" spans="1:6" x14ac:dyDescent="0.2">
      <c r="A107" s="4" t="s">
        <v>1783</v>
      </c>
      <c r="B107" s="5">
        <v>1.0427890586638666</v>
      </c>
      <c r="C107" s="5">
        <v>8.4278172905049159E-2</v>
      </c>
      <c r="D107" s="5">
        <v>1.7926127595044034E-4</v>
      </c>
      <c r="E107" s="5">
        <v>0.23427149987092369</v>
      </c>
      <c r="F107" s="5">
        <v>0</v>
      </c>
    </row>
    <row r="108" spans="1:6" x14ac:dyDescent="0.2">
      <c r="A108" s="4" t="s">
        <v>1438</v>
      </c>
      <c r="B108" s="5">
        <v>1.9203117830306229E-2</v>
      </c>
      <c r="C108" s="5">
        <v>3.6321669455266534E-2</v>
      </c>
      <c r="D108" s="5">
        <v>5.490855470592694E-2</v>
      </c>
      <c r="E108" s="5">
        <v>7.8313412251375225E-2</v>
      </c>
      <c r="F108" s="5">
        <v>5.7251449111495628E-2</v>
      </c>
    </row>
    <row r="109" spans="1:6" x14ac:dyDescent="0.2">
      <c r="A109" s="4" t="s">
        <v>1437</v>
      </c>
      <c r="B109" s="5">
        <v>1.0930686872776691</v>
      </c>
      <c r="C109" s="5">
        <v>1.1825327102717742</v>
      </c>
      <c r="D109" s="5">
        <v>0.92465720858981815</v>
      </c>
      <c r="E109" s="5">
        <v>1.2322529904243487</v>
      </c>
      <c r="F109" s="5">
        <v>1.2560658749999467</v>
      </c>
    </row>
    <row r="110" spans="1:6" x14ac:dyDescent="0.2">
      <c r="A110" s="4" t="s">
        <v>1820</v>
      </c>
      <c r="B110" s="5">
        <v>1.4338562524668025E-3</v>
      </c>
      <c r="C110" s="5">
        <v>0</v>
      </c>
      <c r="D110" s="5">
        <v>0</v>
      </c>
      <c r="E110" s="5">
        <v>0</v>
      </c>
      <c r="F110" s="5">
        <v>0</v>
      </c>
    </row>
    <row r="111" spans="1:6" x14ac:dyDescent="0.2">
      <c r="A111" s="4" t="s">
        <v>1505</v>
      </c>
      <c r="B111" s="5">
        <v>0.45538874364329418</v>
      </c>
      <c r="C111" s="5">
        <v>5.4777744026418135E-2</v>
      </c>
      <c r="D111" s="5">
        <v>0.3334300502762565</v>
      </c>
      <c r="E111" s="5">
        <v>5.2434067663792917E-2</v>
      </c>
      <c r="F111" s="5">
        <v>9.4191018595620499E-2</v>
      </c>
    </row>
    <row r="112" spans="1:6" x14ac:dyDescent="0.2">
      <c r="A112" s="4" t="s">
        <v>1510</v>
      </c>
      <c r="B112" s="5">
        <v>4.0035794003067861E-3</v>
      </c>
      <c r="C112" s="5">
        <v>1.6254261151330312E-2</v>
      </c>
      <c r="D112" s="5">
        <v>4.7423617976306972E-3</v>
      </c>
      <c r="E112" s="5">
        <v>4.1242506280482136E-2</v>
      </c>
      <c r="F112" s="5">
        <v>4.160205762246192E-2</v>
      </c>
    </row>
    <row r="113" spans="1:6" x14ac:dyDescent="0.2">
      <c r="A113" s="4" t="s">
        <v>1541</v>
      </c>
      <c r="B113" s="5">
        <v>0</v>
      </c>
      <c r="C113" s="5">
        <v>0</v>
      </c>
      <c r="D113" s="5">
        <v>0</v>
      </c>
      <c r="E113" s="5">
        <v>0</v>
      </c>
      <c r="F113" s="5">
        <v>1.9527826885359864E-5</v>
      </c>
    </row>
    <row r="114" spans="1:6" x14ac:dyDescent="0.2">
      <c r="A114" s="4" t="s">
        <v>1489</v>
      </c>
      <c r="B114" s="5">
        <v>0</v>
      </c>
      <c r="C114" s="5">
        <v>2.9980749936711666E-5</v>
      </c>
      <c r="D114" s="5">
        <v>0</v>
      </c>
      <c r="E114" s="5">
        <v>7.1382408490851593E-5</v>
      </c>
      <c r="F114" s="5">
        <v>2.9568627425668033E-5</v>
      </c>
    </row>
    <row r="115" spans="1:6" x14ac:dyDescent="0.2">
      <c r="A115" s="4" t="s">
        <v>1496</v>
      </c>
      <c r="B115" s="5">
        <v>0.9566197702160083</v>
      </c>
      <c r="C115" s="5">
        <v>1.1444651075034717</v>
      </c>
      <c r="D115" s="5">
        <v>0.26144123670343594</v>
      </c>
      <c r="E115" s="5">
        <v>0.46952282890419128</v>
      </c>
      <c r="F115" s="5">
        <v>1.3060186729358232</v>
      </c>
    </row>
    <row r="116" spans="1:6" x14ac:dyDescent="0.2">
      <c r="A116" s="4" t="s">
        <v>1490</v>
      </c>
      <c r="B116" s="5">
        <v>0</v>
      </c>
      <c r="C116" s="5">
        <v>5.960173087418279E-4</v>
      </c>
      <c r="D116" s="5">
        <v>6.6393330739090428E-3</v>
      </c>
      <c r="E116" s="5">
        <v>0</v>
      </c>
      <c r="F116" s="5">
        <v>1.1252001217996519E-2</v>
      </c>
    </row>
    <row r="117" spans="1:6" x14ac:dyDescent="0.2">
      <c r="A117" s="4" t="s">
        <v>1821</v>
      </c>
      <c r="B117" s="5">
        <v>0</v>
      </c>
      <c r="C117" s="5">
        <v>0</v>
      </c>
      <c r="D117" s="5">
        <v>4.7423617976306972E-3</v>
      </c>
      <c r="E117" s="5">
        <v>0</v>
      </c>
      <c r="F117" s="5">
        <v>0</v>
      </c>
    </row>
    <row r="118" spans="1:6" x14ac:dyDescent="0.2">
      <c r="A118" s="4" t="s">
        <v>1532</v>
      </c>
      <c r="B118" s="5">
        <v>1.4925174390399934E-3</v>
      </c>
      <c r="C118" s="5">
        <v>6.2659767367727383E-5</v>
      </c>
      <c r="D118" s="5">
        <v>0</v>
      </c>
      <c r="E118" s="5">
        <v>1.7570333563550605E-4</v>
      </c>
      <c r="F118" s="5">
        <v>2.5125609619094515E-3</v>
      </c>
    </row>
    <row r="119" spans="1:6" x14ac:dyDescent="0.2">
      <c r="A119" s="4" t="s">
        <v>1451</v>
      </c>
      <c r="B119" s="5">
        <v>4.7391689977002791</v>
      </c>
      <c r="C119" s="5">
        <v>2.0374807582246124</v>
      </c>
      <c r="D119" s="5">
        <v>4.8571307410948457</v>
      </c>
      <c r="E119" s="5">
        <v>8.0265602099063909</v>
      </c>
      <c r="F119" s="5">
        <v>10.32678637454501</v>
      </c>
    </row>
    <row r="120" spans="1:6" x14ac:dyDescent="0.2">
      <c r="A120" s="4" t="s">
        <v>1520</v>
      </c>
      <c r="B120" s="5">
        <v>0</v>
      </c>
      <c r="C120" s="5">
        <v>0</v>
      </c>
      <c r="D120" s="5">
        <v>6.6393202695321896E-2</v>
      </c>
      <c r="E120" s="5">
        <v>0</v>
      </c>
      <c r="F120" s="5">
        <v>1.0929753853746192E-2</v>
      </c>
    </row>
    <row r="121" spans="1:6" x14ac:dyDescent="0.2">
      <c r="A121" s="4" t="s">
        <v>1822</v>
      </c>
      <c r="B121" s="5">
        <v>0</v>
      </c>
      <c r="C121" s="5">
        <v>0</v>
      </c>
      <c r="D121" s="5">
        <v>1.5268588663802352E-3</v>
      </c>
      <c r="E121" s="5">
        <v>0</v>
      </c>
      <c r="F121" s="5">
        <v>0</v>
      </c>
    </row>
    <row r="122" spans="1:6" x14ac:dyDescent="0.2">
      <c r="A122" s="4" t="s">
        <v>1823</v>
      </c>
      <c r="B122" s="5">
        <v>0</v>
      </c>
      <c r="C122" s="5">
        <v>7.742945403579908E-4</v>
      </c>
      <c r="D122" s="5">
        <v>0</v>
      </c>
      <c r="E122" s="5">
        <v>0</v>
      </c>
      <c r="F122" s="5">
        <v>0</v>
      </c>
    </row>
    <row r="123" spans="1:6" x14ac:dyDescent="0.2">
      <c r="A123" s="4" t="s">
        <v>1479</v>
      </c>
      <c r="B123" s="5">
        <v>0.85444908398614439</v>
      </c>
      <c r="C123" s="5">
        <v>1.1705715002387063</v>
      </c>
      <c r="D123" s="5">
        <v>0.43493334750978441</v>
      </c>
      <c r="E123" s="5">
        <v>0.4244242107153478</v>
      </c>
      <c r="F123" s="5">
        <v>0.67348505969269334</v>
      </c>
    </row>
    <row r="124" spans="1:6" x14ac:dyDescent="0.2">
      <c r="A124" s="4" t="s">
        <v>1460</v>
      </c>
      <c r="B124" s="5">
        <v>1.1442698168128049</v>
      </c>
      <c r="C124" s="5">
        <v>0.51786934330838708</v>
      </c>
      <c r="D124" s="5">
        <v>0.38087169800076376</v>
      </c>
      <c r="E124" s="5">
        <v>0.47250473741221716</v>
      </c>
      <c r="F124" s="5">
        <v>0.45011577374160061</v>
      </c>
    </row>
    <row r="125" spans="1:6" x14ac:dyDescent="0.2">
      <c r="A125" s="4" t="s">
        <v>1537</v>
      </c>
      <c r="B125" s="5">
        <v>0</v>
      </c>
      <c r="C125" s="5">
        <v>1.4628339424420077E-3</v>
      </c>
      <c r="D125" s="5">
        <v>1.466177501762472E-2</v>
      </c>
      <c r="E125" s="5">
        <v>0</v>
      </c>
      <c r="F125" s="5">
        <v>1.7487606165993906E-4</v>
      </c>
    </row>
    <row r="126" spans="1:6" x14ac:dyDescent="0.2">
      <c r="A126" s="4" t="s">
        <v>1824</v>
      </c>
      <c r="B126" s="5">
        <v>0</v>
      </c>
      <c r="C126" s="5">
        <v>8.4304939418785164E-4</v>
      </c>
      <c r="D126" s="5">
        <v>0</v>
      </c>
      <c r="E126" s="5">
        <v>0</v>
      </c>
      <c r="F126" s="5">
        <v>0</v>
      </c>
    </row>
    <row r="127" spans="1:6" x14ac:dyDescent="0.2">
      <c r="A127" s="4" t="s">
        <v>1527</v>
      </c>
      <c r="B127" s="5">
        <v>2.0534654269459648E-2</v>
      </c>
      <c r="C127" s="5">
        <v>2.357852568185154E-2</v>
      </c>
      <c r="D127" s="5">
        <v>1.8648282593682744E-2</v>
      </c>
      <c r="E127" s="5">
        <v>1.5931277426118048E-2</v>
      </c>
      <c r="F127" s="5">
        <v>6.87827334812568E-3</v>
      </c>
    </row>
    <row r="128" spans="1:6" x14ac:dyDescent="0.2">
      <c r="A128" s="4" t="s">
        <v>1476</v>
      </c>
      <c r="B128" s="5">
        <v>0.97860065759791448</v>
      </c>
      <c r="C128" s="5">
        <v>0.68368463529122758</v>
      </c>
      <c r="D128" s="5">
        <v>0.5180893083982997</v>
      </c>
      <c r="E128" s="5">
        <v>0.84039259583820025</v>
      </c>
      <c r="F128" s="5">
        <v>0.73093387713343949</v>
      </c>
    </row>
    <row r="129" spans="1:6" x14ac:dyDescent="0.2">
      <c r="A129" s="4" t="s">
        <v>1501</v>
      </c>
      <c r="B129" s="5">
        <v>0.31514012518597284</v>
      </c>
      <c r="C129" s="5">
        <v>0.7719203557762776</v>
      </c>
      <c r="D129" s="5">
        <v>1.8531157705342645</v>
      </c>
      <c r="E129" s="5">
        <v>0.55255455725397562</v>
      </c>
      <c r="F129" s="5">
        <v>0.2349368917874006</v>
      </c>
    </row>
    <row r="130" spans="1:6" x14ac:dyDescent="0.2">
      <c r="A130" s="4" t="s">
        <v>1825</v>
      </c>
      <c r="B130" s="5">
        <v>0</v>
      </c>
      <c r="C130" s="5">
        <v>3.6068245272961172E-3</v>
      </c>
      <c r="D130" s="5">
        <v>1.6678154458723699E-2</v>
      </c>
      <c r="E130" s="5">
        <v>0</v>
      </c>
      <c r="F130" s="5">
        <v>0</v>
      </c>
    </row>
    <row r="131" spans="1:6" x14ac:dyDescent="0.2">
      <c r="A131" s="4" t="s">
        <v>1450</v>
      </c>
      <c r="B131" s="5">
        <v>0.44595422786102645</v>
      </c>
      <c r="C131" s="5">
        <v>0.42774506891273983</v>
      </c>
      <c r="D131" s="5">
        <v>0.45069595985795047</v>
      </c>
      <c r="E131" s="5">
        <v>0.27221033375519765</v>
      </c>
      <c r="F131" s="5">
        <v>0.70511561957516278</v>
      </c>
    </row>
    <row r="132" spans="1:6" x14ac:dyDescent="0.2">
      <c r="A132" s="4" t="s">
        <v>1826</v>
      </c>
      <c r="B132" s="5">
        <v>7.1763969566369448E-3</v>
      </c>
      <c r="C132" s="5">
        <v>0</v>
      </c>
      <c r="D132" s="5">
        <v>0</v>
      </c>
      <c r="E132" s="5">
        <v>1.5518492865717621E-3</v>
      </c>
      <c r="F132" s="5">
        <v>0</v>
      </c>
    </row>
    <row r="133" spans="1:6" x14ac:dyDescent="0.2">
      <c r="A133" s="4" t="s">
        <v>1481</v>
      </c>
      <c r="B133" s="5">
        <v>4.1622232842997917E-3</v>
      </c>
      <c r="C133" s="5">
        <v>2.9980749936711665E-3</v>
      </c>
      <c r="D133" s="5">
        <v>5.8042695544114438E-3</v>
      </c>
      <c r="E133" s="5">
        <v>2.636021433725759E-3</v>
      </c>
      <c r="F133" s="5">
        <v>0</v>
      </c>
    </row>
    <row r="134" spans="1:6" x14ac:dyDescent="0.2">
      <c r="A134" s="4" t="s">
        <v>1453</v>
      </c>
      <c r="B134" s="5">
        <v>0.80753597847038872</v>
      </c>
      <c r="C134" s="5">
        <v>1.5884872995256036</v>
      </c>
      <c r="D134" s="5">
        <v>1.3172707090023581</v>
      </c>
      <c r="E134" s="5">
        <v>1.5963125019854161</v>
      </c>
      <c r="F134" s="5">
        <v>0.94501687014109914</v>
      </c>
    </row>
    <row r="135" spans="1:6" x14ac:dyDescent="0.2">
      <c r="A135" s="4" t="s">
        <v>1486</v>
      </c>
      <c r="B135" s="5">
        <v>1.3181756491990087E-2</v>
      </c>
      <c r="C135" s="5">
        <v>1.2968852449110698E-2</v>
      </c>
      <c r="D135" s="5">
        <v>1.7871648054067123E-2</v>
      </c>
      <c r="E135" s="5">
        <v>1.5726565326920881E-2</v>
      </c>
      <c r="F135" s="5">
        <v>1.655499620960289E-2</v>
      </c>
    </row>
    <row r="136" spans="1:6" x14ac:dyDescent="0.2">
      <c r="A136" s="4" t="s">
        <v>1526</v>
      </c>
      <c r="B136" s="5">
        <v>1.7369215758431379E-3</v>
      </c>
      <c r="C136" s="5">
        <v>0</v>
      </c>
      <c r="D136" s="5">
        <v>0</v>
      </c>
      <c r="E136" s="5">
        <v>4.3391684340685346E-3</v>
      </c>
      <c r="F136" s="5">
        <v>6.9005790812505085E-3</v>
      </c>
    </row>
    <row r="137" spans="1:6" x14ac:dyDescent="0.2">
      <c r="A137" s="4" t="s">
        <v>1827</v>
      </c>
      <c r="B137" s="5">
        <v>4.9688867727615409E-6</v>
      </c>
      <c r="C137" s="5">
        <v>0</v>
      </c>
      <c r="D137" s="5">
        <v>0</v>
      </c>
      <c r="E137" s="5">
        <v>0</v>
      </c>
      <c r="F137" s="5">
        <v>0</v>
      </c>
    </row>
    <row r="138" spans="1:6" x14ac:dyDescent="0.2">
      <c r="A138" s="4" t="s">
        <v>1785</v>
      </c>
      <c r="B138" s="5">
        <v>0</v>
      </c>
      <c r="C138" s="5">
        <v>0</v>
      </c>
      <c r="D138" s="5">
        <v>2.6319894570569477E-4</v>
      </c>
      <c r="E138" s="5">
        <v>9.7442498675125275E-4</v>
      </c>
      <c r="F138" s="5">
        <v>0</v>
      </c>
    </row>
    <row r="139" spans="1:6" x14ac:dyDescent="0.2">
      <c r="A139" s="4" t="s">
        <v>1786</v>
      </c>
      <c r="B139" s="5">
        <v>0</v>
      </c>
      <c r="C139" s="5">
        <v>7.9215609846649548E-2</v>
      </c>
      <c r="D139" s="5">
        <v>1.510178082993249E-3</v>
      </c>
      <c r="E139" s="5">
        <v>0</v>
      </c>
      <c r="F139" s="5">
        <v>0</v>
      </c>
    </row>
    <row r="140" spans="1:6" x14ac:dyDescent="0.2">
      <c r="A140" s="4" t="s">
        <v>1485</v>
      </c>
      <c r="B140" s="5">
        <v>0.38847136660843506</v>
      </c>
      <c r="C140" s="5">
        <v>1.0995190542486104</v>
      </c>
      <c r="D140" s="5">
        <v>0.19303893980879358</v>
      </c>
      <c r="E140" s="5">
        <v>0.17922171407950302</v>
      </c>
      <c r="F140" s="5">
        <v>0.12412955348509502</v>
      </c>
    </row>
    <row r="141" spans="1:6" x14ac:dyDescent="0.2">
      <c r="A141" s="4" t="s">
        <v>1443</v>
      </c>
      <c r="B141" s="5">
        <v>1.2680196363018945</v>
      </c>
      <c r="C141" s="5">
        <v>0.20269291607445469</v>
      </c>
      <c r="D141" s="5">
        <v>0.16094062601832479</v>
      </c>
      <c r="E141" s="5">
        <v>1.3041499658272186</v>
      </c>
      <c r="F141" s="5">
        <v>0.27894348709680378</v>
      </c>
    </row>
    <row r="142" spans="1:6" x14ac:dyDescent="0.2">
      <c r="A142" s="4" t="s">
        <v>1540</v>
      </c>
      <c r="B142" s="5">
        <v>0</v>
      </c>
      <c r="C142" s="5">
        <v>0</v>
      </c>
      <c r="D142" s="5">
        <v>0</v>
      </c>
      <c r="E142" s="5">
        <v>0</v>
      </c>
      <c r="F142" s="5">
        <v>3.3643239662344613E-5</v>
      </c>
    </row>
    <row r="143" spans="1:6" x14ac:dyDescent="0.2">
      <c r="A143" s="4" t="s">
        <v>1516</v>
      </c>
      <c r="B143" s="5">
        <v>5.1260740275971117E-3</v>
      </c>
      <c r="C143" s="5">
        <v>1.3898493444495758E-2</v>
      </c>
      <c r="D143" s="5">
        <v>6.8175104830706344E-3</v>
      </c>
      <c r="E143" s="5">
        <v>1.817164894587385E-2</v>
      </c>
      <c r="F143" s="5">
        <v>1.7630094889574323E-2</v>
      </c>
    </row>
    <row r="144" spans="1:6" x14ac:dyDescent="0.2">
      <c r="A144" s="4" t="s">
        <v>1482</v>
      </c>
      <c r="B144" s="5">
        <v>8.6572569014291417E-2</v>
      </c>
      <c r="C144" s="5">
        <v>3.7765937617337403E-2</v>
      </c>
      <c r="D144" s="5">
        <v>2.8205670079115976E-2</v>
      </c>
      <c r="E144" s="5">
        <v>5.6965694960697526E-2</v>
      </c>
      <c r="F144" s="5">
        <v>6.2687644736358988E-2</v>
      </c>
    </row>
    <row r="145" spans="1:6" x14ac:dyDescent="0.2">
      <c r="A145" s="4" t="s">
        <v>1521</v>
      </c>
      <c r="B145" s="5">
        <v>3.7266650795711562E-4</v>
      </c>
      <c r="C145" s="5">
        <v>5.9961499873423328E-4</v>
      </c>
      <c r="D145" s="5">
        <v>8.9951129156684954E-3</v>
      </c>
      <c r="E145" s="5">
        <v>0</v>
      </c>
      <c r="F145" s="5">
        <v>1.016768740458749E-2</v>
      </c>
    </row>
    <row r="146" spans="1:6" x14ac:dyDescent="0.2">
      <c r="A146" s="4" t="s">
        <v>1542</v>
      </c>
      <c r="B146" s="5">
        <v>6.609525732720202E-3</v>
      </c>
      <c r="C146" s="5">
        <v>0</v>
      </c>
      <c r="D146" s="5">
        <v>0</v>
      </c>
      <c r="E146" s="5">
        <v>0</v>
      </c>
      <c r="F146" s="5">
        <v>1.9118616901075605E-5</v>
      </c>
    </row>
    <row r="147" spans="1:6" x14ac:dyDescent="0.2">
      <c r="A147" s="4" t="s">
        <v>1788</v>
      </c>
      <c r="B147" s="5">
        <v>2.2725504272874662E-3</v>
      </c>
      <c r="C147" s="5">
        <v>1.8395354845315856E-3</v>
      </c>
      <c r="D147" s="5">
        <v>3.5110066084035273E-3</v>
      </c>
      <c r="E147" s="5">
        <v>3.0275167494732565E-3</v>
      </c>
      <c r="F147" s="5">
        <v>0</v>
      </c>
    </row>
    <row r="148" spans="1:6" x14ac:dyDescent="0.2">
      <c r="A148" s="4" t="s">
        <v>1469</v>
      </c>
      <c r="B148" s="5">
        <v>10.967069265469538</v>
      </c>
      <c r="C148" s="5">
        <v>5.0029760299233859</v>
      </c>
      <c r="D148" s="5">
        <v>25.354309422202892</v>
      </c>
      <c r="E148" s="5">
        <v>15.138491872071398</v>
      </c>
      <c r="F148" s="5">
        <v>15.216996202367696</v>
      </c>
    </row>
    <row r="149" spans="1:6" x14ac:dyDescent="0.2">
      <c r="A149" s="4" t="s">
        <v>1828</v>
      </c>
      <c r="B149" s="5">
        <v>0</v>
      </c>
      <c r="C149" s="5">
        <v>7.3404238549296173E-4</v>
      </c>
      <c r="D149" s="5">
        <v>0</v>
      </c>
      <c r="E149" s="5">
        <v>0</v>
      </c>
      <c r="F149" s="5">
        <v>0</v>
      </c>
    </row>
    <row r="150" spans="1:6" x14ac:dyDescent="0.2">
      <c r="A150" s="4" t="s">
        <v>1441</v>
      </c>
      <c r="B150" s="5">
        <v>4.0468208608605405</v>
      </c>
      <c r="C150" s="5">
        <v>4.7424674153498447</v>
      </c>
      <c r="D150" s="5">
        <v>2.1662917585168113</v>
      </c>
      <c r="E150" s="5">
        <v>2.7385958268962756</v>
      </c>
      <c r="F150" s="5">
        <v>2.902262984303297</v>
      </c>
    </row>
    <row r="151" spans="1:6" x14ac:dyDescent="0.2">
      <c r="A151" s="4" t="s">
        <v>1829</v>
      </c>
      <c r="B151" s="5">
        <v>1.2159335492747518E-3</v>
      </c>
      <c r="C151" s="5">
        <v>3.6163020419661105E-4</v>
      </c>
      <c r="D151" s="5">
        <v>0</v>
      </c>
      <c r="E151" s="5">
        <v>4.4421460163608992E-4</v>
      </c>
      <c r="F151" s="5">
        <v>0</v>
      </c>
    </row>
    <row r="152" spans="1:6" x14ac:dyDescent="0.2">
      <c r="A152" s="4" t="s">
        <v>1789</v>
      </c>
      <c r="B152" s="5">
        <v>0</v>
      </c>
      <c r="C152" s="5">
        <v>6.6415755719798623E-5</v>
      </c>
      <c r="D152" s="5">
        <v>0</v>
      </c>
      <c r="E152" s="5">
        <v>0</v>
      </c>
      <c r="F152" s="5">
        <v>0</v>
      </c>
    </row>
    <row r="153" spans="1:6" x14ac:dyDescent="0.2">
      <c r="A153" s="4" t="s">
        <v>1473</v>
      </c>
      <c r="B153" s="5">
        <v>0.13987623691502069</v>
      </c>
      <c r="C153" s="5">
        <v>0.18742537237081647</v>
      </c>
      <c r="D153" s="5">
        <v>0.12347753497302696</v>
      </c>
      <c r="E153" s="5">
        <v>0.11252264580088674</v>
      </c>
      <c r="F153" s="5">
        <v>0.1708893546646372</v>
      </c>
    </row>
    <row r="154" spans="1:6" x14ac:dyDescent="0.2">
      <c r="A154" s="4" t="s">
        <v>1830</v>
      </c>
      <c r="B154" s="5">
        <v>1.7966227504178679E-4</v>
      </c>
      <c r="C154" s="5">
        <v>0</v>
      </c>
      <c r="D154" s="5">
        <v>0</v>
      </c>
      <c r="E154" s="5">
        <v>0</v>
      </c>
      <c r="F154" s="5">
        <v>0</v>
      </c>
    </row>
    <row r="155" spans="1:6" x14ac:dyDescent="0.2">
      <c r="A155" s="4" t="s">
        <v>1522</v>
      </c>
      <c r="B155" s="5">
        <v>3.6907079788844059E-3</v>
      </c>
      <c r="C155" s="5">
        <v>7.3697896996851265E-3</v>
      </c>
      <c r="D155" s="5">
        <v>6.7488643218137504E-3</v>
      </c>
      <c r="E155" s="5">
        <v>8.6637229217558865E-4</v>
      </c>
      <c r="F155" s="5">
        <v>7.5834180881022379E-3</v>
      </c>
    </row>
    <row r="156" spans="1:6" x14ac:dyDescent="0.2">
      <c r="A156" s="4" t="s">
        <v>1435</v>
      </c>
      <c r="B156" s="5">
        <v>1.1208008618386192</v>
      </c>
      <c r="C156" s="5">
        <v>1.3569517566130465</v>
      </c>
      <c r="D156" s="5">
        <v>1.4300330604260518</v>
      </c>
      <c r="E156" s="5">
        <v>1.9273898416300337</v>
      </c>
      <c r="F156" s="5">
        <v>2.0563822039300543</v>
      </c>
    </row>
    <row r="157" spans="1:6" x14ac:dyDescent="0.2">
      <c r="A157" s="4" t="s">
        <v>1452</v>
      </c>
      <c r="B157" s="5">
        <v>1.9710251498206863E-2</v>
      </c>
      <c r="C157" s="5">
        <v>3.4575972092887805E-2</v>
      </c>
      <c r="D157" s="5">
        <v>2.4042953887039802E-2</v>
      </c>
      <c r="E157" s="5">
        <v>0.84859694361082627</v>
      </c>
      <c r="F157" s="5">
        <v>4.1086928929832109E-2</v>
      </c>
    </row>
    <row r="158" spans="1:6" x14ac:dyDescent="0.2">
      <c r="A158" s="4" t="s">
        <v>1508</v>
      </c>
      <c r="B158" s="5">
        <v>2.3254470095601054E-2</v>
      </c>
      <c r="C158" s="5">
        <v>0.10890161406675493</v>
      </c>
      <c r="D158" s="5">
        <v>0.1102129007624138</v>
      </c>
      <c r="E158" s="5">
        <v>1.0713618026555247E-2</v>
      </c>
      <c r="F158" s="5">
        <v>5.8729715807820965E-2</v>
      </c>
    </row>
    <row r="159" spans="1:6" x14ac:dyDescent="0.2">
      <c r="A159" s="4" t="s">
        <v>1471</v>
      </c>
      <c r="B159" s="5">
        <v>0.33461065235350707</v>
      </c>
      <c r="C159" s="5">
        <v>0</v>
      </c>
      <c r="D159" s="5">
        <v>0</v>
      </c>
      <c r="E159" s="5">
        <v>8.5762608296592269E-2</v>
      </c>
      <c r="F159" s="5">
        <v>0</v>
      </c>
    </row>
    <row r="160" spans="1:6" x14ac:dyDescent="0.2">
      <c r="A160" s="4" t="s">
        <v>1430</v>
      </c>
      <c r="B160" s="5">
        <v>5.0425222710464283E-2</v>
      </c>
      <c r="C160" s="5">
        <v>0.12168989645544612</v>
      </c>
      <c r="D160" s="5">
        <v>0.2085187863152162</v>
      </c>
      <c r="E160" s="5">
        <v>0.12036768697010936</v>
      </c>
      <c r="F160" s="5">
        <v>4.4549714014762633E-2</v>
      </c>
    </row>
    <row r="161" spans="1:6" x14ac:dyDescent="0.2">
      <c r="A161" s="4" t="s">
        <v>1790</v>
      </c>
      <c r="B161" s="5">
        <v>0</v>
      </c>
      <c r="C161" s="5">
        <v>2.3513948645525359E-2</v>
      </c>
      <c r="D161" s="5">
        <v>0</v>
      </c>
      <c r="E161" s="5">
        <v>4.7775805401814421E-3</v>
      </c>
      <c r="F161" s="5">
        <v>0</v>
      </c>
    </row>
    <row r="162" spans="1:6" x14ac:dyDescent="0.2">
      <c r="A162" s="4" t="s">
        <v>1791</v>
      </c>
      <c r="B162" s="5">
        <v>0</v>
      </c>
      <c r="C162" s="5">
        <v>4.4971124905067499E-4</v>
      </c>
      <c r="D162" s="5">
        <v>0</v>
      </c>
      <c r="E162" s="5">
        <v>0</v>
      </c>
      <c r="F162" s="5">
        <v>0</v>
      </c>
    </row>
    <row r="163" spans="1:6" ht="13.5" thickBot="1" x14ac:dyDescent="0.25">
      <c r="A163" s="4" t="s">
        <v>1792</v>
      </c>
      <c r="B163" s="5">
        <v>0</v>
      </c>
      <c r="C163" s="5">
        <v>5.3965349886080994E-5</v>
      </c>
      <c r="D163" s="5">
        <v>0</v>
      </c>
      <c r="E163" s="5">
        <v>0</v>
      </c>
      <c r="F163" s="5">
        <v>0</v>
      </c>
    </row>
    <row r="164" spans="1:6" s="3" customFormat="1" ht="13.5" thickBot="1" x14ac:dyDescent="0.25">
      <c r="A164" s="1" t="s">
        <v>1579</v>
      </c>
      <c r="B164" s="2">
        <f>SUM($B$2:$B$163)</f>
        <v>99.999999999999943</v>
      </c>
      <c r="C164" s="2">
        <f>SUM($C$2:$C$163)</f>
        <v>100.00000000000001</v>
      </c>
      <c r="D164" s="2">
        <f>SUM($D$2:$D$163)</f>
        <v>99.999999999999972</v>
      </c>
      <c r="E164" s="2">
        <f>SUM($E$2:$E$163)</f>
        <v>100</v>
      </c>
      <c r="F164" s="2">
        <f>SUM($F$2:$F$163)</f>
        <v>99.999999999999986</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9"/>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1769</v>
      </c>
      <c r="B1" s="2" t="s">
        <v>1545</v>
      </c>
      <c r="C1" s="2" t="s">
        <v>1546</v>
      </c>
      <c r="D1" s="2" t="s">
        <v>1547</v>
      </c>
      <c r="E1" s="2" t="s">
        <v>1548</v>
      </c>
      <c r="F1" s="2" t="s">
        <v>1556</v>
      </c>
      <c r="G1" s="3"/>
    </row>
    <row r="2" spans="1:7" x14ac:dyDescent="0.2">
      <c r="A2" s="4" t="s">
        <v>1445</v>
      </c>
      <c r="B2" s="5">
        <v>-53.861928123485271</v>
      </c>
      <c r="C2" s="5">
        <v>154.61119856014497</v>
      </c>
      <c r="D2" s="5">
        <v>-48.66503524140456</v>
      </c>
      <c r="E2" s="5">
        <v>318.42138464524703</v>
      </c>
      <c r="F2" s="5">
        <v>152.32720849367439</v>
      </c>
    </row>
    <row r="3" spans="1:7" x14ac:dyDescent="0.2">
      <c r="A3" s="4" t="s">
        <v>1531</v>
      </c>
      <c r="B3" s="5">
        <v>6.2199335238816422</v>
      </c>
      <c r="C3" s="5">
        <v>-70.817146778779772</v>
      </c>
      <c r="D3" s="5">
        <v>0</v>
      </c>
      <c r="E3" s="5">
        <v>0</v>
      </c>
      <c r="F3" s="5">
        <v>-5.411730890792307</v>
      </c>
    </row>
    <row r="4" spans="1:7" x14ac:dyDescent="0.2">
      <c r="A4" s="4" t="s">
        <v>1506</v>
      </c>
      <c r="B4" s="5">
        <v>-99.00734289290483</v>
      </c>
      <c r="C4" s="5">
        <v>616.84547288796637</v>
      </c>
      <c r="D4" s="5">
        <v>-99.726681644130238</v>
      </c>
      <c r="E4" s="5">
        <v>210067.46435331291</v>
      </c>
      <c r="F4" s="5">
        <v>-59.124875605914525</v>
      </c>
    </row>
    <row r="5" spans="1:7" x14ac:dyDescent="0.2">
      <c r="A5" s="4" t="s">
        <v>1465</v>
      </c>
      <c r="B5" s="5">
        <v>-48.675044940946613</v>
      </c>
      <c r="C5" s="5">
        <v>13.38900562553216</v>
      </c>
      <c r="D5" s="5">
        <v>-31.412814939903878</v>
      </c>
      <c r="E5" s="5">
        <v>-30.075068747062474</v>
      </c>
      <c r="F5" s="5">
        <v>-72.089054317121722</v>
      </c>
    </row>
    <row r="6" spans="1:7" x14ac:dyDescent="0.2">
      <c r="A6" s="4" t="s">
        <v>1499</v>
      </c>
      <c r="B6" s="5">
        <v>125.19867285367556</v>
      </c>
      <c r="C6" s="5">
        <v>-4.5751654582113925</v>
      </c>
      <c r="D6" s="5">
        <v>-83.05085474229962</v>
      </c>
      <c r="E6" s="5">
        <v>53.643055454943166</v>
      </c>
      <c r="F6" s="5">
        <v>-44.038676212225461</v>
      </c>
    </row>
    <row r="7" spans="1:7" x14ac:dyDescent="0.2">
      <c r="A7" s="4" t="s">
        <v>1796</v>
      </c>
      <c r="B7" s="5">
        <v>-33.747821239750806</v>
      </c>
      <c r="C7" s="5">
        <v>0</v>
      </c>
      <c r="D7" s="5">
        <v>0</v>
      </c>
      <c r="E7" s="5">
        <v>0</v>
      </c>
      <c r="F7" s="5">
        <v>0</v>
      </c>
    </row>
    <row r="8" spans="1:7" x14ac:dyDescent="0.2">
      <c r="A8" s="4" t="s">
        <v>1491</v>
      </c>
      <c r="B8" s="5">
        <v>-96.824010799755897</v>
      </c>
      <c r="C8" s="5">
        <v>377.77362456727695</v>
      </c>
      <c r="D8" s="5">
        <v>-84.510598809469528</v>
      </c>
      <c r="E8" s="5">
        <v>71.331621963188667</v>
      </c>
      <c r="F8" s="5">
        <v>-95.97307683955097</v>
      </c>
    </row>
    <row r="9" spans="1:7" x14ac:dyDescent="0.2">
      <c r="A9" s="4" t="s">
        <v>1507</v>
      </c>
      <c r="B9" s="5">
        <v>243.06039796327187</v>
      </c>
      <c r="C9" s="5">
        <v>177.69559880878168</v>
      </c>
      <c r="D9" s="5">
        <v>-79.9417603453889</v>
      </c>
      <c r="E9" s="5">
        <v>61.146784311905222</v>
      </c>
      <c r="F9" s="5">
        <v>207.93144734004335</v>
      </c>
    </row>
    <row r="10" spans="1:7" x14ac:dyDescent="0.2">
      <c r="A10" s="4" t="s">
        <v>1519</v>
      </c>
      <c r="B10" s="5">
        <v>-14.273013662684372</v>
      </c>
      <c r="C10" s="5">
        <v>1087.0742561385705</v>
      </c>
      <c r="D10" s="5">
        <v>-21.573500713699538</v>
      </c>
      <c r="E10" s="5">
        <v>-95.510823432012117</v>
      </c>
      <c r="F10" s="5">
        <v>-64.171802412564787</v>
      </c>
    </row>
    <row r="11" spans="1:7" x14ac:dyDescent="0.2">
      <c r="A11" s="4" t="s">
        <v>1502</v>
      </c>
      <c r="B11" s="5">
        <v>-60.48607756664277</v>
      </c>
      <c r="C11" s="5">
        <v>-31.788005468236747</v>
      </c>
      <c r="D11" s="5">
        <v>-40.725480329472404</v>
      </c>
      <c r="E11" s="5">
        <v>2652.6133594106395</v>
      </c>
      <c r="F11" s="5">
        <v>339.76853039989442</v>
      </c>
    </row>
    <row r="12" spans="1:7" x14ac:dyDescent="0.2">
      <c r="A12" s="4" t="s">
        <v>1432</v>
      </c>
      <c r="B12" s="5">
        <v>-87.39827657092215</v>
      </c>
      <c r="C12" s="5">
        <v>-37.516206896551722</v>
      </c>
      <c r="D12" s="5">
        <v>292.01286218587256</v>
      </c>
      <c r="E12" s="5">
        <v>0</v>
      </c>
      <c r="F12" s="5">
        <v>0</v>
      </c>
    </row>
    <row r="13" spans="1:7" x14ac:dyDescent="0.2">
      <c r="A13" s="4" t="s">
        <v>1457</v>
      </c>
      <c r="B13" s="5">
        <v>-39.730113666420849</v>
      </c>
      <c r="C13" s="5">
        <v>-4.0370919273636199</v>
      </c>
      <c r="D13" s="5">
        <v>35.94716496743397</v>
      </c>
      <c r="E13" s="5">
        <v>-12.885298419775287</v>
      </c>
      <c r="F13" s="5">
        <v>-31.503973054572686</v>
      </c>
    </row>
    <row r="14" spans="1:7" x14ac:dyDescent="0.2">
      <c r="A14" s="4" t="s">
        <v>1533</v>
      </c>
      <c r="B14" s="5">
        <v>669.50151756197181</v>
      </c>
      <c r="C14" s="5">
        <v>0</v>
      </c>
      <c r="D14" s="5">
        <v>0</v>
      </c>
      <c r="E14" s="5">
        <v>0</v>
      </c>
      <c r="F14" s="5">
        <v>1310.3735797538052</v>
      </c>
    </row>
    <row r="15" spans="1:7" x14ac:dyDescent="0.2">
      <c r="A15" s="4" t="s">
        <v>1483</v>
      </c>
      <c r="B15" s="5">
        <v>-36.95097266117596</v>
      </c>
      <c r="C15" s="5">
        <v>77.558398067347838</v>
      </c>
      <c r="D15" s="5">
        <v>-52.572733183724417</v>
      </c>
      <c r="E15" s="5">
        <v>59.377440841874318</v>
      </c>
      <c r="F15" s="5">
        <v>-15.379700978297214</v>
      </c>
    </row>
    <row r="16" spans="1:7" x14ac:dyDescent="0.2">
      <c r="A16" s="4" t="s">
        <v>1771</v>
      </c>
      <c r="B16" s="5">
        <v>253.74014377099991</v>
      </c>
      <c r="C16" s="5">
        <v>-99.086391117330123</v>
      </c>
      <c r="D16" s="5">
        <v>975.4291713621011</v>
      </c>
      <c r="E16" s="5">
        <v>0</v>
      </c>
      <c r="F16" s="5">
        <v>0</v>
      </c>
    </row>
    <row r="17" spans="1:6" x14ac:dyDescent="0.2">
      <c r="A17" s="4" t="s">
        <v>1446</v>
      </c>
      <c r="B17" s="5">
        <v>-8.6246244001497008</v>
      </c>
      <c r="C17" s="5">
        <v>-64.969260460960015</v>
      </c>
      <c r="D17" s="5">
        <v>381.65248772434109</v>
      </c>
      <c r="E17" s="5">
        <v>-22.670754602058206</v>
      </c>
      <c r="F17" s="5">
        <v>19.221906101878329</v>
      </c>
    </row>
    <row r="18" spans="1:6" x14ac:dyDescent="0.2">
      <c r="A18" s="4" t="s">
        <v>1459</v>
      </c>
      <c r="B18" s="5">
        <v>-98.551737309632784</v>
      </c>
      <c r="C18" s="5">
        <v>374.87495444001212</v>
      </c>
      <c r="D18" s="5">
        <v>270.46798812506967</v>
      </c>
      <c r="E18" s="5">
        <v>-97.098409097744479</v>
      </c>
      <c r="F18" s="5">
        <v>-99.260712309042503</v>
      </c>
    </row>
    <row r="19" spans="1:6" x14ac:dyDescent="0.2">
      <c r="A19" s="4" t="s">
        <v>1484</v>
      </c>
      <c r="B19" s="5">
        <v>8.183932810327061</v>
      </c>
      <c r="C19" s="5">
        <v>-21.771705647420482</v>
      </c>
      <c r="D19" s="5">
        <v>-24.905394180309031</v>
      </c>
      <c r="E19" s="5">
        <v>-7.3479005057256295</v>
      </c>
      <c r="F19" s="5">
        <v>-41.116904437378977</v>
      </c>
    </row>
    <row r="20" spans="1:6" x14ac:dyDescent="0.2">
      <c r="A20" s="4" t="s">
        <v>1509</v>
      </c>
      <c r="B20" s="5">
        <v>0</v>
      </c>
      <c r="C20" s="5">
        <v>0</v>
      </c>
      <c r="D20" s="5">
        <v>0</v>
      </c>
      <c r="E20" s="5">
        <v>0</v>
      </c>
      <c r="F20" s="5">
        <v>6669.0560032140984</v>
      </c>
    </row>
    <row r="21" spans="1:6" x14ac:dyDescent="0.2">
      <c r="A21" s="4" t="s">
        <v>1464</v>
      </c>
      <c r="B21" s="5">
        <v>0</v>
      </c>
      <c r="C21" s="5">
        <v>0</v>
      </c>
      <c r="D21" s="5">
        <v>-99.938399884311295</v>
      </c>
      <c r="E21" s="5">
        <v>0</v>
      </c>
      <c r="F21" s="5">
        <v>0</v>
      </c>
    </row>
    <row r="22" spans="1:6" x14ac:dyDescent="0.2">
      <c r="A22" s="4" t="s">
        <v>1434</v>
      </c>
      <c r="B22" s="5">
        <v>11.095075445081747</v>
      </c>
      <c r="C22" s="5">
        <v>-9.3110389184424118</v>
      </c>
      <c r="D22" s="5">
        <v>-12.406312433196129</v>
      </c>
      <c r="E22" s="5">
        <v>-26.647603987401862</v>
      </c>
      <c r="F22" s="5">
        <v>-35.265417825463189</v>
      </c>
    </row>
    <row r="23" spans="1:6" x14ac:dyDescent="0.2">
      <c r="A23" s="4" t="s">
        <v>1517</v>
      </c>
      <c r="B23" s="5">
        <v>0</v>
      </c>
      <c r="C23" s="5">
        <v>0</v>
      </c>
      <c r="D23" s="5">
        <v>92.307692307692307</v>
      </c>
      <c r="E23" s="5">
        <v>81.210563333333326</v>
      </c>
      <c r="F23" s="5">
        <v>1864.1114954883346</v>
      </c>
    </row>
    <row r="24" spans="1:6" x14ac:dyDescent="0.2">
      <c r="A24" s="4" t="s">
        <v>1538</v>
      </c>
      <c r="B24" s="5">
        <v>4.5648296435861209</v>
      </c>
      <c r="C24" s="5">
        <v>8.9256718061111755</v>
      </c>
      <c r="D24" s="5">
        <v>-22.198379964048215</v>
      </c>
      <c r="E24" s="5">
        <v>-92.908214847513776</v>
      </c>
      <c r="F24" s="5">
        <v>-93.715653948814577</v>
      </c>
    </row>
    <row r="25" spans="1:6" x14ac:dyDescent="0.2">
      <c r="A25" s="4" t="s">
        <v>1463</v>
      </c>
      <c r="B25" s="5">
        <v>-94.825857484591211</v>
      </c>
      <c r="C25" s="5">
        <v>1709.8312848531818</v>
      </c>
      <c r="D25" s="5">
        <v>-99.803807744712927</v>
      </c>
      <c r="E25" s="5">
        <v>3043.6102988825492</v>
      </c>
      <c r="F25" s="5">
        <v>-94.224533883200564</v>
      </c>
    </row>
    <row r="26" spans="1:6" x14ac:dyDescent="0.2">
      <c r="A26" s="4" t="s">
        <v>1470</v>
      </c>
      <c r="B26" s="5">
        <v>-49.832479727516706</v>
      </c>
      <c r="C26" s="5">
        <v>0</v>
      </c>
      <c r="D26" s="5">
        <v>0</v>
      </c>
      <c r="E26" s="5">
        <v>85.018245431556807</v>
      </c>
      <c r="F26" s="5">
        <v>30.000000739591609</v>
      </c>
    </row>
    <row r="27" spans="1:6" x14ac:dyDescent="0.2">
      <c r="A27" s="4" t="s">
        <v>1773</v>
      </c>
      <c r="B27" s="5">
        <v>-82.238359352814982</v>
      </c>
      <c r="C27" s="5">
        <v>43.346318396538443</v>
      </c>
      <c r="D27" s="5">
        <v>152.34355847372268</v>
      </c>
      <c r="E27" s="5">
        <v>0</v>
      </c>
      <c r="F27" s="5">
        <v>0</v>
      </c>
    </row>
    <row r="28" spans="1:6" x14ac:dyDescent="0.2">
      <c r="A28" s="4" t="s">
        <v>1447</v>
      </c>
      <c r="B28" s="5">
        <v>-90.257065328241822</v>
      </c>
      <c r="C28" s="5">
        <v>1235.4982311122305</v>
      </c>
      <c r="D28" s="5">
        <v>-91.017309423986219</v>
      </c>
      <c r="E28" s="5">
        <v>231.34956879496801</v>
      </c>
      <c r="F28" s="5">
        <v>-61.271920838700858</v>
      </c>
    </row>
    <row r="29" spans="1:6" x14ac:dyDescent="0.2">
      <c r="A29" s="4" t="s">
        <v>1440</v>
      </c>
      <c r="B29" s="5">
        <v>-42.12024526839518</v>
      </c>
      <c r="C29" s="5">
        <v>283.83391318182788</v>
      </c>
      <c r="D29" s="5">
        <v>-33.432869258240871</v>
      </c>
      <c r="E29" s="5">
        <v>-20.88533794344238</v>
      </c>
      <c r="F29" s="5">
        <v>17.000263795136377</v>
      </c>
    </row>
    <row r="30" spans="1:6" x14ac:dyDescent="0.2">
      <c r="A30" s="4" t="s">
        <v>1534</v>
      </c>
      <c r="B30" s="5">
        <v>0</v>
      </c>
      <c r="C30" s="5">
        <v>0</v>
      </c>
      <c r="D30" s="5">
        <v>-94.724085941704857</v>
      </c>
      <c r="E30" s="5">
        <v>-31.598889297052079</v>
      </c>
      <c r="F30" s="5">
        <v>-96.858142949209096</v>
      </c>
    </row>
    <row r="31" spans="1:6" x14ac:dyDescent="0.2">
      <c r="A31" s="4" t="s">
        <v>1500</v>
      </c>
      <c r="B31" s="5">
        <v>-19.403716810070261</v>
      </c>
      <c r="C31" s="5">
        <v>-3.2754950504168288</v>
      </c>
      <c r="D31" s="5">
        <v>17.551186070656964</v>
      </c>
      <c r="E31" s="5">
        <v>0.43754210096138391</v>
      </c>
      <c r="F31" s="5">
        <v>-7.9604214471494963</v>
      </c>
    </row>
    <row r="32" spans="1:6" x14ac:dyDescent="0.2">
      <c r="A32" s="4" t="s">
        <v>1494</v>
      </c>
      <c r="B32" s="5">
        <v>0</v>
      </c>
      <c r="C32" s="5">
        <v>-87.715512819584063</v>
      </c>
      <c r="D32" s="5">
        <v>0</v>
      </c>
      <c r="E32" s="5">
        <v>0</v>
      </c>
      <c r="F32" s="5">
        <v>0</v>
      </c>
    </row>
    <row r="33" spans="1:6" x14ac:dyDescent="0.2">
      <c r="A33" s="4" t="s">
        <v>1436</v>
      </c>
      <c r="B33" s="5">
        <v>-26.486727530669956</v>
      </c>
      <c r="C33" s="5">
        <v>-0.65193667736451766</v>
      </c>
      <c r="D33" s="5">
        <v>45.989539648921394</v>
      </c>
      <c r="E33" s="5">
        <v>81.660608559423252</v>
      </c>
      <c r="F33" s="5">
        <v>93.690207868192132</v>
      </c>
    </row>
    <row r="34" spans="1:6" x14ac:dyDescent="0.2">
      <c r="A34" s="4" t="s">
        <v>1439</v>
      </c>
      <c r="B34" s="5">
        <v>-55.120049232107945</v>
      </c>
      <c r="C34" s="5">
        <v>193.6384955593538</v>
      </c>
      <c r="D34" s="5">
        <v>-24.845869341058261</v>
      </c>
      <c r="E34" s="5">
        <v>-3.172374111680043</v>
      </c>
      <c r="F34" s="5">
        <v>-4.1002442202344707</v>
      </c>
    </row>
    <row r="35" spans="1:6" x14ac:dyDescent="0.2">
      <c r="A35" s="4" t="s">
        <v>1775</v>
      </c>
      <c r="B35" s="5">
        <v>0</v>
      </c>
      <c r="C35" s="5">
        <v>0</v>
      </c>
      <c r="D35" s="5">
        <v>275</v>
      </c>
      <c r="E35" s="5">
        <v>0</v>
      </c>
      <c r="F35" s="5">
        <v>0</v>
      </c>
    </row>
    <row r="36" spans="1:6" x14ac:dyDescent="0.2">
      <c r="A36" s="4" t="s">
        <v>1461</v>
      </c>
      <c r="B36" s="5">
        <v>-25.793883403150364</v>
      </c>
      <c r="C36" s="5">
        <v>3.1916882425514612</v>
      </c>
      <c r="D36" s="5">
        <v>-37.278745049119124</v>
      </c>
      <c r="E36" s="5">
        <v>36.378074645477795</v>
      </c>
      <c r="F36" s="5">
        <v>-34.499635579625703</v>
      </c>
    </row>
    <row r="37" spans="1:6" x14ac:dyDescent="0.2">
      <c r="A37" s="4" t="s">
        <v>1442</v>
      </c>
      <c r="B37" s="5">
        <v>-7.248120758318362</v>
      </c>
      <c r="C37" s="5">
        <v>2.215692820856797</v>
      </c>
      <c r="D37" s="5">
        <v>66.156535763482054</v>
      </c>
      <c r="E37" s="5">
        <v>-37.593183533331981</v>
      </c>
      <c r="F37" s="5">
        <v>-1.6917983092481852</v>
      </c>
    </row>
    <row r="38" spans="1:6" x14ac:dyDescent="0.2">
      <c r="A38" s="4" t="s">
        <v>1478</v>
      </c>
      <c r="B38" s="5">
        <v>-59.494372155256514</v>
      </c>
      <c r="C38" s="5">
        <v>-97.964097709704205</v>
      </c>
      <c r="D38" s="5">
        <v>18.364950058969949</v>
      </c>
      <c r="E38" s="5">
        <v>-40.788791370746928</v>
      </c>
      <c r="F38" s="5">
        <v>-99.422037921280875</v>
      </c>
    </row>
    <row r="39" spans="1:6" x14ac:dyDescent="0.2">
      <c r="A39" s="4" t="s">
        <v>1518</v>
      </c>
      <c r="B39" s="5">
        <v>11787.642826430854</v>
      </c>
      <c r="C39" s="5">
        <v>-88.612815122849256</v>
      </c>
      <c r="D39" s="5">
        <v>-79.315518022196429</v>
      </c>
      <c r="E39" s="5">
        <v>213.91508875686321</v>
      </c>
      <c r="F39" s="5">
        <v>778.95969268388194</v>
      </c>
    </row>
    <row r="40" spans="1:6" x14ac:dyDescent="0.2">
      <c r="A40" s="4" t="s">
        <v>1448</v>
      </c>
      <c r="B40" s="5">
        <v>11.612664451617109</v>
      </c>
      <c r="C40" s="5">
        <v>-12.989686641794876</v>
      </c>
      <c r="D40" s="5">
        <v>-33.000805235287515</v>
      </c>
      <c r="E40" s="5">
        <v>3.7637866857649707</v>
      </c>
      <c r="F40" s="5">
        <v>-32.485103855607484</v>
      </c>
    </row>
    <row r="41" spans="1:6" x14ac:dyDescent="0.2">
      <c r="A41" s="4" t="s">
        <v>1472</v>
      </c>
      <c r="B41" s="5">
        <v>-97.873241872409096</v>
      </c>
      <c r="C41" s="5">
        <v>9.9444467544663429</v>
      </c>
      <c r="D41" s="5">
        <v>1445.4781401672753</v>
      </c>
      <c r="E41" s="5">
        <v>-90.289880880205402</v>
      </c>
      <c r="F41" s="5">
        <v>-96.491036718396558</v>
      </c>
    </row>
    <row r="42" spans="1:6" x14ac:dyDescent="0.2">
      <c r="A42" s="4" t="s">
        <v>1493</v>
      </c>
      <c r="B42" s="5">
        <v>0</v>
      </c>
      <c r="C42" s="5">
        <v>363.64582095737063</v>
      </c>
      <c r="D42" s="5">
        <v>476.66562499999998</v>
      </c>
      <c r="E42" s="5">
        <v>0</v>
      </c>
      <c r="F42" s="5">
        <v>0</v>
      </c>
    </row>
    <row r="43" spans="1:6" x14ac:dyDescent="0.2">
      <c r="A43" s="4" t="s">
        <v>1807</v>
      </c>
      <c r="B43" s="5">
        <v>2343.2439312983111</v>
      </c>
      <c r="C43" s="5">
        <v>-55.737369315507515</v>
      </c>
      <c r="D43" s="5">
        <v>160.12836095906849</v>
      </c>
      <c r="E43" s="5">
        <v>0</v>
      </c>
      <c r="F43" s="5">
        <v>0</v>
      </c>
    </row>
    <row r="44" spans="1:6" x14ac:dyDescent="0.2">
      <c r="A44" s="4" t="s">
        <v>1449</v>
      </c>
      <c r="B44" s="5">
        <v>-28.558315446833394</v>
      </c>
      <c r="C44" s="5">
        <v>6.2581066638130292</v>
      </c>
      <c r="D44" s="5">
        <v>-19.568455392232806</v>
      </c>
      <c r="E44" s="5">
        <v>3.8544744418845749</v>
      </c>
      <c r="F44" s="5">
        <v>-36.588886281493465</v>
      </c>
    </row>
    <row r="45" spans="1:6" x14ac:dyDescent="0.2">
      <c r="A45" s="4" t="s">
        <v>1498</v>
      </c>
      <c r="B45" s="5">
        <v>0</v>
      </c>
      <c r="C45" s="5">
        <v>0</v>
      </c>
      <c r="D45" s="5">
        <v>0</v>
      </c>
      <c r="E45" s="5">
        <v>182493.95785207092</v>
      </c>
      <c r="F45" s="5">
        <v>0</v>
      </c>
    </row>
    <row r="46" spans="1:6" x14ac:dyDescent="0.2">
      <c r="A46" s="4" t="s">
        <v>1456</v>
      </c>
      <c r="B46" s="5">
        <v>-68.719940060763648</v>
      </c>
      <c r="C46" s="5">
        <v>298.78991686370784</v>
      </c>
      <c r="D46" s="5">
        <v>-12.622223664885354</v>
      </c>
      <c r="E46" s="5">
        <v>-60.072708616508685</v>
      </c>
      <c r="F46" s="5">
        <v>-56.480631684146232</v>
      </c>
    </row>
    <row r="47" spans="1:6" x14ac:dyDescent="0.2">
      <c r="A47" s="4" t="s">
        <v>1475</v>
      </c>
      <c r="B47" s="5">
        <v>-88.892861105303282</v>
      </c>
      <c r="C47" s="5">
        <v>182.56801397083473</v>
      </c>
      <c r="D47" s="5">
        <v>0</v>
      </c>
      <c r="E47" s="5">
        <v>0</v>
      </c>
      <c r="F47" s="5">
        <v>-99.962179572994032</v>
      </c>
    </row>
    <row r="48" spans="1:6" x14ac:dyDescent="0.2">
      <c r="A48" s="4" t="s">
        <v>1812</v>
      </c>
      <c r="B48" s="5">
        <v>0</v>
      </c>
      <c r="C48" s="5">
        <v>0</v>
      </c>
      <c r="D48" s="5">
        <v>-90.254959475954067</v>
      </c>
      <c r="E48" s="5">
        <v>0</v>
      </c>
      <c r="F48" s="5">
        <v>0</v>
      </c>
    </row>
    <row r="49" spans="1:6" x14ac:dyDescent="0.2">
      <c r="A49" s="4" t="s">
        <v>1474</v>
      </c>
      <c r="B49" s="5">
        <v>-1.9505021531879763</v>
      </c>
      <c r="C49" s="5">
        <v>1.0316126513484312</v>
      </c>
      <c r="D49" s="5">
        <v>-29.456407056682295</v>
      </c>
      <c r="E49" s="5">
        <v>114.00336860988953</v>
      </c>
      <c r="F49" s="5">
        <v>49.54808083987929</v>
      </c>
    </row>
    <row r="50" spans="1:6" x14ac:dyDescent="0.2">
      <c r="A50" s="4" t="s">
        <v>1515</v>
      </c>
      <c r="B50" s="5">
        <v>500.89869319585148</v>
      </c>
      <c r="C50" s="5">
        <v>-33.453510246436267</v>
      </c>
      <c r="D50" s="5">
        <v>20.742588360336349</v>
      </c>
      <c r="E50" s="5">
        <v>48.18051786894204</v>
      </c>
      <c r="F50" s="5">
        <v>615.4478802537509</v>
      </c>
    </row>
    <row r="51" spans="1:6" x14ac:dyDescent="0.2">
      <c r="A51" s="4" t="s">
        <v>1431</v>
      </c>
      <c r="B51" s="5">
        <v>23.646519783842542</v>
      </c>
      <c r="C51" s="5">
        <v>-46.734908521469521</v>
      </c>
      <c r="D51" s="5">
        <v>33.062494734799778</v>
      </c>
      <c r="E51" s="5">
        <v>-1.7687125912610784</v>
      </c>
      <c r="F51" s="5">
        <v>-13.914487025678602</v>
      </c>
    </row>
    <row r="52" spans="1:6" x14ac:dyDescent="0.2">
      <c r="A52" s="4" t="s">
        <v>1444</v>
      </c>
      <c r="B52" s="5">
        <v>33.935472114972235</v>
      </c>
      <c r="C52" s="5">
        <v>21.725412428511735</v>
      </c>
      <c r="D52" s="5">
        <v>69.946678316355644</v>
      </c>
      <c r="E52" s="5">
        <v>-20.249774498839088</v>
      </c>
      <c r="F52" s="5">
        <v>120.96397187398628</v>
      </c>
    </row>
    <row r="53" spans="1:6" x14ac:dyDescent="0.2">
      <c r="A53" s="4" t="s">
        <v>1492</v>
      </c>
      <c r="B53" s="5">
        <v>-92.048298921290822</v>
      </c>
      <c r="C53" s="5">
        <v>713.86668696533161</v>
      </c>
      <c r="D53" s="5">
        <v>-63.504740108299508</v>
      </c>
      <c r="E53" s="5">
        <v>25.696719942981744</v>
      </c>
      <c r="F53" s="5">
        <v>-70.312493390130797</v>
      </c>
    </row>
    <row r="54" spans="1:6" x14ac:dyDescent="0.2">
      <c r="A54" s="4" t="s">
        <v>1504</v>
      </c>
      <c r="B54" s="5">
        <v>-70.315358967979563</v>
      </c>
      <c r="C54" s="5">
        <v>-30.154959193784908</v>
      </c>
      <c r="D54" s="5">
        <v>131.91835652564112</v>
      </c>
      <c r="E54" s="5">
        <v>35.377378530645437</v>
      </c>
      <c r="F54" s="5">
        <v>-34.904854545452928</v>
      </c>
    </row>
    <row r="55" spans="1:6" x14ac:dyDescent="0.2">
      <c r="A55" s="4" t="s">
        <v>1523</v>
      </c>
      <c r="B55" s="5">
        <v>44.788633061053588</v>
      </c>
      <c r="C55" s="5">
        <v>35.039209731801272</v>
      </c>
      <c r="D55" s="5">
        <v>-22.359501282268479</v>
      </c>
      <c r="E55" s="5">
        <v>-87.913340671877762</v>
      </c>
      <c r="F55" s="5">
        <v>-81.651990620875296</v>
      </c>
    </row>
    <row r="56" spans="1:6" x14ac:dyDescent="0.2">
      <c r="A56" s="4" t="s">
        <v>1513</v>
      </c>
      <c r="B56" s="5">
        <v>-77.721033733732327</v>
      </c>
      <c r="C56" s="5">
        <v>248.04839974120813</v>
      </c>
      <c r="D56" s="5">
        <v>42865.440314128158</v>
      </c>
      <c r="E56" s="5">
        <v>-97.210577321301898</v>
      </c>
      <c r="F56" s="5">
        <v>829.32639343671963</v>
      </c>
    </row>
    <row r="57" spans="1:6" x14ac:dyDescent="0.2">
      <c r="A57" s="4" t="s">
        <v>1454</v>
      </c>
      <c r="B57" s="5">
        <v>-14.06751177223672</v>
      </c>
      <c r="C57" s="5">
        <v>34.246798919843485</v>
      </c>
      <c r="D57" s="5">
        <v>-39.110270149809082</v>
      </c>
      <c r="E57" s="5">
        <v>47.9372195918911</v>
      </c>
      <c r="F57" s="5">
        <v>3.9160967039365877</v>
      </c>
    </row>
    <row r="58" spans="1:6" x14ac:dyDescent="0.2">
      <c r="A58" s="4" t="s">
        <v>1503</v>
      </c>
      <c r="B58" s="5">
        <v>35.334004582459357</v>
      </c>
      <c r="C58" s="5">
        <v>117.54317904562338</v>
      </c>
      <c r="D58" s="5">
        <v>-47.893352450614721</v>
      </c>
      <c r="E58" s="5">
        <v>-65.223608911376559</v>
      </c>
      <c r="F58" s="5">
        <v>-46.650537624017879</v>
      </c>
    </row>
    <row r="59" spans="1:6" x14ac:dyDescent="0.2">
      <c r="A59" s="4" t="s">
        <v>1528</v>
      </c>
      <c r="B59" s="5">
        <v>0</v>
      </c>
      <c r="C59" s="5">
        <v>0</v>
      </c>
      <c r="D59" s="5">
        <v>605.51020324737965</v>
      </c>
      <c r="E59" s="5">
        <v>456.79633322334087</v>
      </c>
      <c r="F59" s="5">
        <v>0</v>
      </c>
    </row>
    <row r="60" spans="1:6" x14ac:dyDescent="0.2">
      <c r="A60" s="4" t="s">
        <v>1535</v>
      </c>
      <c r="B60" s="5">
        <v>84.401568227116769</v>
      </c>
      <c r="C60" s="5">
        <v>-59.08159568156767</v>
      </c>
      <c r="D60" s="5">
        <v>69.073534233629573</v>
      </c>
      <c r="E60" s="5">
        <v>-89.686472958128419</v>
      </c>
      <c r="F60" s="5">
        <v>-86.842719238017608</v>
      </c>
    </row>
    <row r="61" spans="1:6" x14ac:dyDescent="0.2">
      <c r="A61" s="4" t="s">
        <v>1487</v>
      </c>
      <c r="B61" s="5">
        <v>102.28328551060825</v>
      </c>
      <c r="C61" s="5">
        <v>-76.377592589856093</v>
      </c>
      <c r="D61" s="5">
        <v>203.66595685462684</v>
      </c>
      <c r="E61" s="5">
        <v>-82.177043995755014</v>
      </c>
      <c r="F61" s="5">
        <v>-74.138125704239215</v>
      </c>
    </row>
    <row r="62" spans="1:6" x14ac:dyDescent="0.2">
      <c r="A62" s="4" t="s">
        <v>1511</v>
      </c>
      <c r="B62" s="5">
        <v>828.28521510680378</v>
      </c>
      <c r="C62" s="5">
        <v>0</v>
      </c>
      <c r="D62" s="5">
        <v>0</v>
      </c>
      <c r="E62" s="5">
        <v>-51.437019467253897</v>
      </c>
      <c r="F62" s="5">
        <v>2233.9978232836875</v>
      </c>
    </row>
    <row r="63" spans="1:6" x14ac:dyDescent="0.2">
      <c r="A63" s="4" t="s">
        <v>1458</v>
      </c>
      <c r="B63" s="5">
        <v>-38.760391820507564</v>
      </c>
      <c r="C63" s="5">
        <v>2.746412379809712</v>
      </c>
      <c r="D63" s="5">
        <v>15.221737948526041</v>
      </c>
      <c r="E63" s="5">
        <v>-14.0382610535189</v>
      </c>
      <c r="F63" s="5">
        <v>-37.678387193580633</v>
      </c>
    </row>
    <row r="64" spans="1:6" x14ac:dyDescent="0.2">
      <c r="A64" s="4" t="s">
        <v>1477</v>
      </c>
      <c r="B64" s="5">
        <v>633.48246771090965</v>
      </c>
      <c r="C64" s="5">
        <v>0</v>
      </c>
      <c r="D64" s="5">
        <v>0</v>
      </c>
      <c r="E64" s="5">
        <v>281.06656339637925</v>
      </c>
      <c r="F64" s="5">
        <v>1696.7276945226949</v>
      </c>
    </row>
    <row r="65" spans="1:6" x14ac:dyDescent="0.2">
      <c r="A65" s="4" t="s">
        <v>1779</v>
      </c>
      <c r="B65" s="5">
        <v>-89.324123998011672</v>
      </c>
      <c r="C65" s="5">
        <v>-36.288660807266247</v>
      </c>
      <c r="D65" s="5">
        <v>0</v>
      </c>
      <c r="E65" s="5">
        <v>0</v>
      </c>
      <c r="F65" s="5">
        <v>0</v>
      </c>
    </row>
    <row r="66" spans="1:6" x14ac:dyDescent="0.2">
      <c r="A66" s="4" t="s">
        <v>1816</v>
      </c>
      <c r="B66" s="5">
        <v>0</v>
      </c>
      <c r="C66" s="5">
        <v>210.43292555218693</v>
      </c>
      <c r="D66" s="5">
        <v>0</v>
      </c>
      <c r="E66" s="5">
        <v>0</v>
      </c>
      <c r="F66" s="5">
        <v>0</v>
      </c>
    </row>
    <row r="67" spans="1:6" x14ac:dyDescent="0.2">
      <c r="A67" s="4" t="s">
        <v>1514</v>
      </c>
      <c r="B67" s="5">
        <v>-82.825893312083679</v>
      </c>
      <c r="C67" s="5">
        <v>-47.227958057812828</v>
      </c>
      <c r="D67" s="5">
        <v>-68.938633781105679</v>
      </c>
      <c r="E67" s="5">
        <v>192.2135239247024</v>
      </c>
      <c r="F67" s="5">
        <v>-91.773806497625642</v>
      </c>
    </row>
    <row r="68" spans="1:6" x14ac:dyDescent="0.2">
      <c r="A68" s="4" t="s">
        <v>1512</v>
      </c>
      <c r="B68" s="5">
        <v>0</v>
      </c>
      <c r="C68" s="5">
        <v>0</v>
      </c>
      <c r="D68" s="5">
        <v>0</v>
      </c>
      <c r="E68" s="5">
        <v>4513.3029899182911</v>
      </c>
      <c r="F68" s="5">
        <v>49.269565254963624</v>
      </c>
    </row>
    <row r="69" spans="1:6" x14ac:dyDescent="0.2">
      <c r="A69" s="4" t="s">
        <v>1529</v>
      </c>
      <c r="B69" s="5">
        <v>0</v>
      </c>
      <c r="C69" s="5">
        <v>0</v>
      </c>
      <c r="D69" s="5">
        <v>0</v>
      </c>
      <c r="E69" s="5">
        <v>0</v>
      </c>
      <c r="F69" s="5">
        <v>24468.266682818252</v>
      </c>
    </row>
    <row r="70" spans="1:6" x14ac:dyDescent="0.2">
      <c r="A70" s="4" t="s">
        <v>1495</v>
      </c>
      <c r="B70" s="5">
        <v>-22.202544441852812</v>
      </c>
      <c r="C70" s="5">
        <v>-97.196736230210519</v>
      </c>
      <c r="D70" s="5">
        <v>0</v>
      </c>
      <c r="E70" s="5">
        <v>0</v>
      </c>
      <c r="F70" s="5">
        <v>0</v>
      </c>
    </row>
    <row r="71" spans="1:6" x14ac:dyDescent="0.2">
      <c r="A71" s="4" t="s">
        <v>1433</v>
      </c>
      <c r="B71" s="5">
        <v>34.67804701424955</v>
      </c>
      <c r="C71" s="5">
        <v>78.552288189324912</v>
      </c>
      <c r="D71" s="5">
        <v>-29.204865721821577</v>
      </c>
      <c r="E71" s="5">
        <v>-20.344807542841476</v>
      </c>
      <c r="F71" s="5">
        <v>35.606257779208683</v>
      </c>
    </row>
    <row r="72" spans="1:6" x14ac:dyDescent="0.2">
      <c r="A72" s="4" t="s">
        <v>1467</v>
      </c>
      <c r="B72" s="5">
        <v>150.36618924875273</v>
      </c>
      <c r="C72" s="5">
        <v>-72.84795870644227</v>
      </c>
      <c r="D72" s="5">
        <v>17.797571962305668</v>
      </c>
      <c r="E72" s="5">
        <v>80.111829358323021</v>
      </c>
      <c r="F72" s="5">
        <v>44.23037767818839</v>
      </c>
    </row>
    <row r="73" spans="1:6" x14ac:dyDescent="0.2">
      <c r="A73" s="4" t="s">
        <v>1455</v>
      </c>
      <c r="B73" s="5">
        <v>-66.641880288860818</v>
      </c>
      <c r="C73" s="5">
        <v>90.942893595463374</v>
      </c>
      <c r="D73" s="5">
        <v>-61.781073706712839</v>
      </c>
      <c r="E73" s="5">
        <v>9.2750267362840795</v>
      </c>
      <c r="F73" s="5">
        <v>-73.398601693163172</v>
      </c>
    </row>
    <row r="74" spans="1:6" x14ac:dyDescent="0.2">
      <c r="A74" s="4" t="s">
        <v>1530</v>
      </c>
      <c r="B74" s="5">
        <v>0</v>
      </c>
      <c r="C74" s="5">
        <v>0</v>
      </c>
      <c r="D74" s="5">
        <v>19.388692879914984</v>
      </c>
      <c r="E74" s="5">
        <v>134.52079117886763</v>
      </c>
      <c r="F74" s="5">
        <v>161.67172784977581</v>
      </c>
    </row>
    <row r="75" spans="1:6" x14ac:dyDescent="0.2">
      <c r="A75" s="4" t="s">
        <v>1466</v>
      </c>
      <c r="B75" s="5">
        <v>70.091801032988741</v>
      </c>
      <c r="C75" s="5">
        <v>-35.504909384312072</v>
      </c>
      <c r="D75" s="5">
        <v>0.21560507664783227</v>
      </c>
      <c r="E75" s="5">
        <v>-2.7331143875959247</v>
      </c>
      <c r="F75" s="5">
        <v>6.932667431772618</v>
      </c>
    </row>
    <row r="76" spans="1:6" x14ac:dyDescent="0.2">
      <c r="A76" s="4" t="s">
        <v>1524</v>
      </c>
      <c r="B76" s="5">
        <v>-45.001605953106171</v>
      </c>
      <c r="C76" s="5">
        <v>0</v>
      </c>
      <c r="D76" s="5">
        <v>0</v>
      </c>
      <c r="E76" s="5">
        <v>0</v>
      </c>
      <c r="F76" s="5">
        <v>-37.501824946711551</v>
      </c>
    </row>
    <row r="77" spans="1:6" x14ac:dyDescent="0.2">
      <c r="A77" s="4" t="s">
        <v>1819</v>
      </c>
      <c r="B77" s="5">
        <v>0</v>
      </c>
      <c r="C77" s="5">
        <v>0</v>
      </c>
      <c r="D77" s="5">
        <v>-99.613727207973895</v>
      </c>
      <c r="E77" s="5">
        <v>0</v>
      </c>
      <c r="F77" s="5">
        <v>0</v>
      </c>
    </row>
    <row r="78" spans="1:6" x14ac:dyDescent="0.2">
      <c r="A78" s="4" t="s">
        <v>1480</v>
      </c>
      <c r="B78" s="5">
        <v>0</v>
      </c>
      <c r="C78" s="5">
        <v>0</v>
      </c>
      <c r="D78" s="5">
        <v>-34.985571563344273</v>
      </c>
      <c r="E78" s="5">
        <v>0</v>
      </c>
      <c r="F78" s="5">
        <v>0</v>
      </c>
    </row>
    <row r="79" spans="1:6" x14ac:dyDescent="0.2">
      <c r="A79" s="4" t="s">
        <v>1783</v>
      </c>
      <c r="B79" s="5">
        <v>-93.302615096963692</v>
      </c>
      <c r="C79" s="5">
        <v>-99.731063854722038</v>
      </c>
      <c r="D79" s="5">
        <v>108365.78703703704</v>
      </c>
      <c r="E79" s="5">
        <v>0</v>
      </c>
      <c r="F79" s="5">
        <v>0</v>
      </c>
    </row>
    <row r="80" spans="1:6" x14ac:dyDescent="0.2">
      <c r="A80" s="4" t="s">
        <v>1438</v>
      </c>
      <c r="B80" s="5">
        <v>56.740297886776169</v>
      </c>
      <c r="C80" s="5">
        <v>91.14019064974886</v>
      </c>
      <c r="D80" s="5">
        <v>18.373893399006469</v>
      </c>
      <c r="E80" s="5">
        <v>-28.340113932622902</v>
      </c>
      <c r="F80" s="5">
        <v>154.13514453315645</v>
      </c>
    </row>
    <row r="81" spans="1:6" x14ac:dyDescent="0.2">
      <c r="A81" s="4" t="s">
        <v>1437</v>
      </c>
      <c r="B81" s="5">
        <v>-10.349581339456172</v>
      </c>
      <c r="C81" s="5">
        <v>-1.1343556226475233</v>
      </c>
      <c r="D81" s="5">
        <v>10.606058980061187</v>
      </c>
      <c r="E81" s="5">
        <v>-8.3246846153582618E-2</v>
      </c>
      <c r="F81" s="5">
        <v>-2.0476286240124382</v>
      </c>
    </row>
    <row r="82" spans="1:6" x14ac:dyDescent="0.2">
      <c r="A82" s="4" t="s">
        <v>1505</v>
      </c>
      <c r="B82" s="5">
        <v>-90.031990033676877</v>
      </c>
      <c r="C82" s="5">
        <v>669.62364130382696</v>
      </c>
      <c r="D82" s="5">
        <v>-86.948254118819108</v>
      </c>
      <c r="E82" s="5">
        <v>76.084739927452134</v>
      </c>
      <c r="F82" s="5">
        <v>-82.368989945251641</v>
      </c>
    </row>
    <row r="83" spans="1:6" x14ac:dyDescent="0.2">
      <c r="A83" s="4" t="s">
        <v>1510</v>
      </c>
      <c r="B83" s="5">
        <v>236.43827678427871</v>
      </c>
      <c r="C83" s="5">
        <v>-63.110288855845134</v>
      </c>
      <c r="D83" s="5">
        <v>621.78883999999994</v>
      </c>
      <c r="E83" s="5">
        <v>-1.1229413023343504</v>
      </c>
      <c r="F83" s="5">
        <v>785.7605960014007</v>
      </c>
    </row>
    <row r="84" spans="1:6" x14ac:dyDescent="0.2">
      <c r="A84" s="4" t="s">
        <v>1489</v>
      </c>
      <c r="B84" s="5">
        <v>0</v>
      </c>
      <c r="C84" s="5">
        <v>0</v>
      </c>
      <c r="D84" s="5">
        <v>0</v>
      </c>
      <c r="E84" s="5">
        <v>-59.396287431860209</v>
      </c>
      <c r="F84" s="5">
        <v>0</v>
      </c>
    </row>
    <row r="85" spans="1:6" x14ac:dyDescent="0.2">
      <c r="A85" s="4" t="s">
        <v>1496</v>
      </c>
      <c r="B85" s="5">
        <v>-0.85979397186193318</v>
      </c>
      <c r="C85" s="5">
        <v>-71.116532011409987</v>
      </c>
      <c r="D85" s="5">
        <v>49.053583315377367</v>
      </c>
      <c r="E85" s="5">
        <v>172.6581289498281</v>
      </c>
      <c r="F85" s="5">
        <v>16.375088805045081</v>
      </c>
    </row>
    <row r="86" spans="1:6" x14ac:dyDescent="0.2">
      <c r="A86" s="4" t="s">
        <v>1490</v>
      </c>
      <c r="B86" s="5">
        <v>0</v>
      </c>
      <c r="C86" s="5">
        <v>1308.4563380281691</v>
      </c>
      <c r="D86" s="5">
        <v>0</v>
      </c>
      <c r="E86" s="5">
        <v>0</v>
      </c>
      <c r="F86" s="5">
        <v>0</v>
      </c>
    </row>
    <row r="87" spans="1:6" x14ac:dyDescent="0.2">
      <c r="A87" s="4" t="s">
        <v>1532</v>
      </c>
      <c r="B87" s="5">
        <v>-96.520987600067386</v>
      </c>
      <c r="C87" s="5">
        <v>0</v>
      </c>
      <c r="D87" s="5">
        <v>0</v>
      </c>
      <c r="E87" s="5">
        <v>1301.7235772357724</v>
      </c>
      <c r="F87" s="5">
        <v>43.498441602196735</v>
      </c>
    </row>
    <row r="88" spans="1:6" x14ac:dyDescent="0.2">
      <c r="A88" s="4" t="s">
        <v>1451</v>
      </c>
      <c r="B88" s="5">
        <v>-64.373108354333525</v>
      </c>
      <c r="C88" s="5">
        <v>201.414459089768</v>
      </c>
      <c r="D88" s="5">
        <v>37.154313693910829</v>
      </c>
      <c r="E88" s="5">
        <v>26.113477772371752</v>
      </c>
      <c r="F88" s="5">
        <v>85.743227813123696</v>
      </c>
    </row>
    <row r="89" spans="1:6" x14ac:dyDescent="0.2">
      <c r="A89" s="4" t="s">
        <v>1479</v>
      </c>
      <c r="B89" s="5">
        <v>13.526793184584321</v>
      </c>
      <c r="C89" s="5">
        <v>-53.021130087730775</v>
      </c>
      <c r="D89" s="5">
        <v>-19.008910831741936</v>
      </c>
      <c r="E89" s="5">
        <v>55.544118213732951</v>
      </c>
      <c r="F89" s="5">
        <v>-32.811991488801034</v>
      </c>
    </row>
    <row r="90" spans="1:6" x14ac:dyDescent="0.2">
      <c r="A90" s="4" t="s">
        <v>1460</v>
      </c>
      <c r="B90" s="5">
        <v>-62.495932393934197</v>
      </c>
      <c r="C90" s="5">
        <v>-7.0099879904085425</v>
      </c>
      <c r="D90" s="5">
        <v>2.9644401070157289</v>
      </c>
      <c r="E90" s="5">
        <v>-6.6221560003163633</v>
      </c>
      <c r="F90" s="5">
        <v>-66.469055931330601</v>
      </c>
    </row>
    <row r="91" spans="1:6" x14ac:dyDescent="0.2">
      <c r="A91" s="4" t="s">
        <v>1537</v>
      </c>
      <c r="B91" s="5">
        <v>0</v>
      </c>
      <c r="C91" s="5">
        <v>1167.2705033812615</v>
      </c>
      <c r="D91" s="5">
        <v>0</v>
      </c>
      <c r="E91" s="5">
        <v>0</v>
      </c>
      <c r="F91" s="5">
        <v>0</v>
      </c>
    </row>
    <row r="92" spans="1:6" x14ac:dyDescent="0.2">
      <c r="A92" s="4" t="s">
        <v>1527</v>
      </c>
      <c r="B92" s="5">
        <v>-4.8484508179062047</v>
      </c>
      <c r="C92" s="5">
        <v>0</v>
      </c>
      <c r="D92" s="5">
        <v>-29.095866199676905</v>
      </c>
      <c r="E92" s="5">
        <v>-57.679128000159821</v>
      </c>
      <c r="F92" s="5">
        <v>-71.447638938710668</v>
      </c>
    </row>
    <row r="93" spans="1:6" x14ac:dyDescent="0.2">
      <c r="A93" s="4" t="s">
        <v>1476</v>
      </c>
      <c r="B93" s="5">
        <v>-42.105550404112101</v>
      </c>
      <c r="C93" s="5">
        <v>-4.1865199918009353</v>
      </c>
      <c r="D93" s="5">
        <v>34.62861705692567</v>
      </c>
      <c r="E93" s="5">
        <v>-14.744648280186064</v>
      </c>
      <c r="F93" s="5">
        <v>-36.331798983663283</v>
      </c>
    </row>
    <row r="94" spans="1:6" x14ac:dyDescent="0.2">
      <c r="A94" s="4" t="s">
        <v>1501</v>
      </c>
      <c r="B94" s="5">
        <v>102.98100717812756</v>
      </c>
      <c r="C94" s="5">
        <v>203.53436175818373</v>
      </c>
      <c r="D94" s="5">
        <v>-75.252438608136345</v>
      </c>
      <c r="E94" s="5">
        <v>-58.322483650347493</v>
      </c>
      <c r="F94" s="5">
        <v>-36.452640928134578</v>
      </c>
    </row>
    <row r="95" spans="1:6" x14ac:dyDescent="0.2">
      <c r="A95" s="4" t="s">
        <v>1825</v>
      </c>
      <c r="B95" s="5">
        <v>0</v>
      </c>
      <c r="C95" s="5">
        <v>484.65649881617242</v>
      </c>
      <c r="D95" s="5">
        <v>0</v>
      </c>
      <c r="E95" s="5">
        <v>0</v>
      </c>
      <c r="F95" s="5">
        <v>0</v>
      </c>
    </row>
    <row r="96" spans="1:6" x14ac:dyDescent="0.2">
      <c r="A96" s="4" t="s">
        <v>1450</v>
      </c>
      <c r="B96" s="5">
        <v>-20.515702754194354</v>
      </c>
      <c r="C96" s="5">
        <v>33.22215593135067</v>
      </c>
      <c r="D96" s="5">
        <v>-49.871958135119613</v>
      </c>
      <c r="E96" s="5">
        <v>153.91099310178973</v>
      </c>
      <c r="F96" s="5">
        <v>34.778320646215754</v>
      </c>
    </row>
    <row r="97" spans="1:6" x14ac:dyDescent="0.2">
      <c r="A97" s="4" t="s">
        <v>1481</v>
      </c>
      <c r="B97" s="5">
        <v>-40.309704293081261</v>
      </c>
      <c r="C97" s="5">
        <v>144.78391999999999</v>
      </c>
      <c r="D97" s="5">
        <v>-62.306960359160847</v>
      </c>
      <c r="E97" s="5">
        <v>0</v>
      </c>
      <c r="F97" s="5">
        <v>0</v>
      </c>
    </row>
    <row r="98" spans="1:6" x14ac:dyDescent="0.2">
      <c r="A98" s="4" t="s">
        <v>1453</v>
      </c>
      <c r="B98" s="5">
        <v>63.007834824344485</v>
      </c>
      <c r="C98" s="5">
        <v>4.8501587348255706</v>
      </c>
      <c r="D98" s="5">
        <v>0.57792631706921349</v>
      </c>
      <c r="E98" s="5">
        <v>-41.970687746887656</v>
      </c>
      <c r="F98" s="5">
        <v>-0.24660809982784393</v>
      </c>
    </row>
    <row r="99" spans="1:6" x14ac:dyDescent="0.2">
      <c r="A99" s="4" t="s">
        <v>1486</v>
      </c>
      <c r="B99" s="5">
        <v>-18.470481526893003</v>
      </c>
      <c r="C99" s="5">
        <v>74.237189984156416</v>
      </c>
      <c r="D99" s="5">
        <v>-26.96532900922185</v>
      </c>
      <c r="E99" s="5">
        <v>3.1860479763539158</v>
      </c>
      <c r="F99" s="5">
        <v>7.054713158343012</v>
      </c>
    </row>
    <row r="100" spans="1:6" x14ac:dyDescent="0.2">
      <c r="A100" s="4" t="s">
        <v>1526</v>
      </c>
      <c r="B100" s="5">
        <v>0</v>
      </c>
      <c r="C100" s="5">
        <v>0</v>
      </c>
      <c r="D100" s="5">
        <v>0</v>
      </c>
      <c r="E100" s="5">
        <v>55.885171723322223</v>
      </c>
      <c r="F100" s="5">
        <v>238.65330508826111</v>
      </c>
    </row>
    <row r="101" spans="1:6" x14ac:dyDescent="0.2">
      <c r="A101" s="4" t="s">
        <v>1785</v>
      </c>
      <c r="B101" s="5">
        <v>0</v>
      </c>
      <c r="C101" s="5">
        <v>0</v>
      </c>
      <c r="D101" s="5">
        <v>207.2727616710406</v>
      </c>
      <c r="E101" s="5">
        <v>0</v>
      </c>
      <c r="F101" s="5">
        <v>0</v>
      </c>
    </row>
    <row r="102" spans="1:6" x14ac:dyDescent="0.2">
      <c r="A102" s="4" t="s">
        <v>1786</v>
      </c>
      <c r="B102" s="5">
        <v>0</v>
      </c>
      <c r="C102" s="5">
        <v>-97.589566262115952</v>
      </c>
      <c r="D102" s="5">
        <v>0</v>
      </c>
      <c r="E102" s="5">
        <v>0</v>
      </c>
      <c r="F102" s="5">
        <v>0</v>
      </c>
    </row>
    <row r="103" spans="1:6" x14ac:dyDescent="0.2">
      <c r="A103" s="4" t="s">
        <v>1485</v>
      </c>
      <c r="B103" s="5">
        <v>134.54725752905628</v>
      </c>
      <c r="C103" s="5">
        <v>-77.801687137996439</v>
      </c>
      <c r="D103" s="5">
        <v>-22.9441704786428</v>
      </c>
      <c r="E103" s="5">
        <v>-32.109291099280611</v>
      </c>
      <c r="F103" s="5">
        <v>-72.762567255274163</v>
      </c>
    </row>
    <row r="104" spans="1:6" x14ac:dyDescent="0.2">
      <c r="A104" s="4" t="s">
        <v>1443</v>
      </c>
      <c r="B104" s="5">
        <v>-86.753559150395901</v>
      </c>
      <c r="C104" s="5">
        <v>0.39334385403690941</v>
      </c>
      <c r="D104" s="5">
        <v>572.54545980695525</v>
      </c>
      <c r="E104" s="5">
        <v>-79.03405373503017</v>
      </c>
      <c r="F104" s="5">
        <v>-81.248317634908034</v>
      </c>
    </row>
    <row r="105" spans="1:6" x14ac:dyDescent="0.2">
      <c r="A105" s="4" t="s">
        <v>1516</v>
      </c>
      <c r="B105" s="5">
        <v>124.68261282122938</v>
      </c>
      <c r="C105" s="5">
        <v>-37.979410181505017</v>
      </c>
      <c r="D105" s="5">
        <v>121.22200337018458</v>
      </c>
      <c r="E105" s="5">
        <v>-4.8987799414619051</v>
      </c>
      <c r="F105" s="5">
        <v>193.17016213982029</v>
      </c>
    </row>
    <row r="106" spans="1:6" x14ac:dyDescent="0.2">
      <c r="A106" s="4" t="s">
        <v>1482</v>
      </c>
      <c r="B106" s="5">
        <v>-63.850143395853422</v>
      </c>
      <c r="C106" s="5">
        <v>-5.5691379177743352</v>
      </c>
      <c r="D106" s="5">
        <v>67.624222127386574</v>
      </c>
      <c r="E106" s="5">
        <v>7.8684231291760414</v>
      </c>
      <c r="F106" s="5">
        <v>-38.276344458484211</v>
      </c>
    </row>
    <row r="107" spans="1:6" x14ac:dyDescent="0.2">
      <c r="A107" s="4" t="s">
        <v>1521</v>
      </c>
      <c r="B107" s="5">
        <v>33.333333333333329</v>
      </c>
      <c r="C107" s="5">
        <v>1796.7580500000001</v>
      </c>
      <c r="D107" s="5">
        <v>0</v>
      </c>
      <c r="E107" s="5">
        <v>0</v>
      </c>
      <c r="F107" s="5">
        <v>2225.6899333333331</v>
      </c>
    </row>
    <row r="108" spans="1:6" x14ac:dyDescent="0.2">
      <c r="A108" s="4" t="s">
        <v>1542</v>
      </c>
      <c r="B108" s="5">
        <v>0</v>
      </c>
      <c r="C108" s="5">
        <v>0</v>
      </c>
      <c r="D108" s="5">
        <v>0</v>
      </c>
      <c r="E108" s="5">
        <v>0</v>
      </c>
      <c r="F108" s="5">
        <v>-99.753432311237916</v>
      </c>
    </row>
    <row r="109" spans="1:6" x14ac:dyDescent="0.2">
      <c r="A109" s="4" t="s">
        <v>1788</v>
      </c>
      <c r="B109" s="5">
        <v>-32.921822618309854</v>
      </c>
      <c r="C109" s="5">
        <v>141.3244257165986</v>
      </c>
      <c r="D109" s="5">
        <v>-28.432688169835394</v>
      </c>
      <c r="E109" s="5">
        <v>0</v>
      </c>
      <c r="F109" s="5">
        <v>0</v>
      </c>
    </row>
    <row r="110" spans="1:6" x14ac:dyDescent="0.2">
      <c r="A110" s="4" t="s">
        <v>1469</v>
      </c>
      <c r="B110" s="5">
        <v>-62.197158229384783</v>
      </c>
      <c r="C110" s="5">
        <v>540.76852130685586</v>
      </c>
      <c r="D110" s="5">
        <v>-50.44464141539585</v>
      </c>
      <c r="E110" s="5">
        <v>-1.4691799852949026</v>
      </c>
      <c r="F110" s="5">
        <v>18.273741873266371</v>
      </c>
    </row>
    <row r="111" spans="1:6" x14ac:dyDescent="0.2">
      <c r="A111" s="4" t="s">
        <v>1441</v>
      </c>
      <c r="B111" s="5">
        <v>-2.8870854606316758</v>
      </c>
      <c r="C111" s="5">
        <v>-42.244892558878924</v>
      </c>
      <c r="D111" s="5">
        <v>4.9230222561027785</v>
      </c>
      <c r="E111" s="5">
        <v>3.8806354893308961</v>
      </c>
      <c r="F111" s="5">
        <v>-38.867413096374975</v>
      </c>
    </row>
    <row r="112" spans="1:6" x14ac:dyDescent="0.2">
      <c r="A112" s="4" t="s">
        <v>1829</v>
      </c>
      <c r="B112" s="5">
        <v>-75.354282394897297</v>
      </c>
      <c r="C112" s="5">
        <v>0</v>
      </c>
      <c r="D112" s="5">
        <v>0</v>
      </c>
      <c r="E112" s="5">
        <v>0</v>
      </c>
      <c r="F112" s="5">
        <v>0</v>
      </c>
    </row>
    <row r="113" spans="1:6" x14ac:dyDescent="0.2">
      <c r="A113" s="4" t="s">
        <v>1473</v>
      </c>
      <c r="B113" s="5">
        <v>11.037852832978148</v>
      </c>
      <c r="C113" s="5">
        <v>-16.701463196216373</v>
      </c>
      <c r="D113" s="5">
        <v>-24.36692084301021</v>
      </c>
      <c r="E113" s="5">
        <v>48.867827758574698</v>
      </c>
      <c r="F113" s="5">
        <v>4.140836284472222</v>
      </c>
    </row>
    <row r="114" spans="1:6" x14ac:dyDescent="0.2">
      <c r="A114" s="4" t="s">
        <v>1522</v>
      </c>
      <c r="B114" s="5">
        <v>65.474860741348976</v>
      </c>
      <c r="C114" s="5">
        <v>15.785294929703712</v>
      </c>
      <c r="D114" s="5">
        <v>-89.345485753849189</v>
      </c>
      <c r="E114" s="5">
        <v>757.99789546471663</v>
      </c>
      <c r="F114" s="5">
        <v>75.148050413458591</v>
      </c>
    </row>
    <row r="115" spans="1:6" x14ac:dyDescent="0.2">
      <c r="A115" s="4" t="s">
        <v>1435</v>
      </c>
      <c r="B115" s="5">
        <v>0.3280945428377211</v>
      </c>
      <c r="C115" s="5">
        <v>33.247624273090743</v>
      </c>
      <c r="D115" s="5">
        <v>11.86218161419967</v>
      </c>
      <c r="E115" s="5">
        <v>4.5827477507513565</v>
      </c>
      <c r="F115" s="5">
        <v>56.395902908844398</v>
      </c>
    </row>
    <row r="116" spans="1:6" x14ac:dyDescent="0.2">
      <c r="A116" s="4" t="s">
        <v>1452</v>
      </c>
      <c r="B116" s="5">
        <v>45.368010235379202</v>
      </c>
      <c r="C116" s="5">
        <v>-12.079281466656198</v>
      </c>
      <c r="D116" s="5">
        <v>2829.3646534426939</v>
      </c>
      <c r="E116" s="5">
        <v>-95.253997151270298</v>
      </c>
      <c r="F116" s="5">
        <v>77.689393971405835</v>
      </c>
    </row>
    <row r="117" spans="1:6" x14ac:dyDescent="0.2">
      <c r="A117" s="4" t="s">
        <v>1508</v>
      </c>
      <c r="B117" s="5">
        <v>288.07394166870495</v>
      </c>
      <c r="C117" s="5">
        <v>27.960497707099897</v>
      </c>
      <c r="D117" s="5">
        <v>-91.932043972124546</v>
      </c>
      <c r="E117" s="5">
        <v>437.33795466666663</v>
      </c>
      <c r="F117" s="5">
        <v>115.2788886773274</v>
      </c>
    </row>
    <row r="118" spans="1:6" ht="13.5" thickBot="1" x14ac:dyDescent="0.25">
      <c r="A118" s="4" t="s">
        <v>1430</v>
      </c>
      <c r="B118" s="5">
        <v>99.983106022204154</v>
      </c>
      <c r="C118" s="5">
        <v>116.65487773313492</v>
      </c>
      <c r="D118" s="5">
        <v>-52.090181700814362</v>
      </c>
      <c r="E118" s="5">
        <v>-63.720542660063849</v>
      </c>
      <c r="F118" s="5">
        <v>-24.690964322057667</v>
      </c>
    </row>
    <row r="119" spans="1:6" s="3" customFormat="1" ht="13.5" thickBot="1" x14ac:dyDescent="0.25">
      <c r="A119" s="1" t="s">
        <v>1579</v>
      </c>
      <c r="B119" s="2">
        <v>-17.132046675772102</v>
      </c>
      <c r="C119" s="2">
        <v>26.438054353803906</v>
      </c>
      <c r="D119" s="2">
        <v>-17.003496405064741</v>
      </c>
      <c r="E119" s="2">
        <v>-1.9774994943446467</v>
      </c>
      <c r="F119" s="2">
        <v>-14.758714390127023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1543</v>
      </c>
      <c r="B1" s="2" t="s">
        <v>1544</v>
      </c>
      <c r="C1" s="2" t="s">
        <v>1545</v>
      </c>
      <c r="D1" s="2" t="s">
        <v>1546</v>
      </c>
      <c r="E1" s="2" t="s">
        <v>1547</v>
      </c>
      <c r="F1" s="2" t="s">
        <v>1548</v>
      </c>
      <c r="G1" s="3"/>
    </row>
    <row r="2" spans="1:7" x14ac:dyDescent="0.2">
      <c r="A2" s="4" t="s">
        <v>1549</v>
      </c>
      <c r="B2" s="5">
        <v>76970.294060199958</v>
      </c>
      <c r="C2" s="5">
        <v>42707.341998000011</v>
      </c>
      <c r="D2" s="5">
        <v>30189.983494420008</v>
      </c>
      <c r="E2" s="5">
        <v>96864.87793839004</v>
      </c>
      <c r="F2" s="5">
        <v>165843.91056179992</v>
      </c>
    </row>
    <row r="3" spans="1:7" ht="13.5" thickBot="1" x14ac:dyDescent="0.25">
      <c r="A3" s="4" t="s">
        <v>1550</v>
      </c>
      <c r="B3" s="5">
        <v>402504.6436887256</v>
      </c>
      <c r="C3" s="5">
        <v>333547.36025982141</v>
      </c>
      <c r="D3" s="5">
        <v>421730.79266099125</v>
      </c>
      <c r="E3" s="5">
        <v>350021.81249182933</v>
      </c>
      <c r="F3" s="5">
        <v>343100.13291970739</v>
      </c>
    </row>
    <row r="4" spans="1:7" ht="13.5" thickBot="1" x14ac:dyDescent="0.25">
      <c r="A4" s="6"/>
      <c r="B4" s="7"/>
      <c r="C4" s="7"/>
      <c r="D4" s="7"/>
      <c r="E4" s="7"/>
      <c r="F4"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1543</v>
      </c>
      <c r="B1" s="2" t="s">
        <v>1544</v>
      </c>
      <c r="C1" s="2" t="s">
        <v>1545</v>
      </c>
      <c r="D1" s="2" t="s">
        <v>1546</v>
      </c>
      <c r="E1" s="2" t="s">
        <v>1547</v>
      </c>
      <c r="F1" s="2" t="s">
        <v>1548</v>
      </c>
      <c r="G1" s="3"/>
    </row>
    <row r="2" spans="1:7" x14ac:dyDescent="0.2">
      <c r="A2" s="4" t="s">
        <v>1551</v>
      </c>
      <c r="B2" s="5">
        <v>245963.70686000006</v>
      </c>
      <c r="C2" s="5">
        <v>217634.8555299998</v>
      </c>
      <c r="D2" s="5">
        <v>99220.649609999979</v>
      </c>
      <c r="E2" s="5">
        <v>251500.95539000005</v>
      </c>
      <c r="F2" s="5">
        <v>309928.0937999998</v>
      </c>
    </row>
    <row r="3" spans="1:7" ht="13.5" thickBot="1" x14ac:dyDescent="0.25">
      <c r="A3" s="4" t="s">
        <v>1552</v>
      </c>
      <c r="B3" s="5">
        <v>1374175.3413999996</v>
      </c>
      <c r="C3" s="5">
        <v>981895.27992000012</v>
      </c>
      <c r="D3" s="5">
        <v>1319788.5646099979</v>
      </c>
      <c r="E3" s="5">
        <v>976435.84911999886</v>
      </c>
      <c r="F3" s="5">
        <v>1127442.6803000006</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1553</v>
      </c>
      <c r="B1" s="2" t="s">
        <v>1544</v>
      </c>
      <c r="C1" s="2" t="s">
        <v>1545</v>
      </c>
      <c r="D1" s="2" t="s">
        <v>1546</v>
      </c>
      <c r="E1" s="2" t="s">
        <v>1547</v>
      </c>
      <c r="F1" s="2" t="s">
        <v>1548</v>
      </c>
      <c r="G1" s="3"/>
    </row>
    <row r="2" spans="1:7" x14ac:dyDescent="0.2">
      <c r="A2" s="4" t="s">
        <v>1554</v>
      </c>
      <c r="B2" s="5">
        <v>312.93354228073451</v>
      </c>
      <c r="C2" s="5">
        <v>196.23392537007004</v>
      </c>
      <c r="D2" s="5">
        <v>304.27117352169893</v>
      </c>
      <c r="E2" s="5">
        <v>385.14715694889759</v>
      </c>
      <c r="F2" s="5">
        <v>535.10447706886771</v>
      </c>
    </row>
    <row r="3" spans="1:7" ht="13.5" thickBot="1" x14ac:dyDescent="0.25">
      <c r="A3" s="4" t="s">
        <v>1555</v>
      </c>
      <c r="B3" s="5">
        <v>292.90632102207252</v>
      </c>
      <c r="C3" s="5">
        <v>339.69748819548039</v>
      </c>
      <c r="D3" s="5">
        <v>319.54420879954671</v>
      </c>
      <c r="E3" s="5">
        <v>358.46882599331201</v>
      </c>
      <c r="F3" s="5">
        <v>304.31714083097518</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1543</v>
      </c>
      <c r="B1" s="2" t="s">
        <v>1545</v>
      </c>
      <c r="C1" s="2" t="s">
        <v>1546</v>
      </c>
      <c r="D1" s="2" t="s">
        <v>1547</v>
      </c>
      <c r="E1" s="2" t="s">
        <v>1548</v>
      </c>
      <c r="F1" s="2" t="s">
        <v>1556</v>
      </c>
      <c r="G1" s="3"/>
    </row>
    <row r="2" spans="1:7" x14ac:dyDescent="0.2">
      <c r="A2" s="4" t="s">
        <v>1557</v>
      </c>
      <c r="B2" s="5">
        <v>-44.514513658220224</v>
      </c>
      <c r="C2" s="5">
        <v>-29.309617311623359</v>
      </c>
      <c r="D2" s="5">
        <v>220.85104636209388</v>
      </c>
      <c r="E2" s="5">
        <v>71.211603309182365</v>
      </c>
      <c r="F2" s="5">
        <v>115.4648265109786</v>
      </c>
    </row>
    <row r="3" spans="1:7" ht="13.5" thickBot="1" x14ac:dyDescent="0.25">
      <c r="A3" s="4" t="s">
        <v>1550</v>
      </c>
      <c r="B3" s="5">
        <v>-17.132046675772102</v>
      </c>
      <c r="C3" s="5">
        <v>26.438054353803906</v>
      </c>
      <c r="D3" s="5">
        <v>-17.003496405064741</v>
      </c>
      <c r="E3" s="5">
        <v>-1.9774994943446467</v>
      </c>
      <c r="F3" s="5">
        <v>-14.758714390127023</v>
      </c>
    </row>
    <row r="4" spans="1:7" ht="13.5" thickBot="1" x14ac:dyDescent="0.25">
      <c r="A4" s="6"/>
      <c r="B4" s="7"/>
      <c r="C4" s="7"/>
      <c r="D4" s="7"/>
      <c r="E4" s="7"/>
      <c r="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59</vt:i4>
      </vt:variant>
    </vt:vector>
  </HeadingPairs>
  <TitlesOfParts>
    <vt:vector size="59"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Roméo ADJOVI</dc:creator>
  <cp:lastModifiedBy>Roméo ADJOVI</cp:lastModifiedBy>
  <dcterms:created xsi:type="dcterms:W3CDTF">2017-07-21T10:57:49Z</dcterms:created>
  <dcterms:modified xsi:type="dcterms:W3CDTF">2017-07-21T10:58:37Z</dcterms:modified>
</cp:coreProperties>
</file>